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-20" sheetId="1" r:id="rId4"/>
    <sheet state="visible" name="22-23" sheetId="2" r:id="rId5"/>
    <sheet state="visible" name="23-24" sheetId="3" r:id="rId6"/>
    <sheet state="visible" name="24-25" sheetId="4" r:id="rId7"/>
    <sheet state="visible" name="25-26" sheetId="5" r:id="rId8"/>
    <sheet state="visible" name="26-27" sheetId="6" r:id="rId9"/>
  </sheets>
  <definedNames/>
  <calcPr/>
  <extLst>
    <ext uri="GoogleSheetsCustomDataVersion2">
      <go:sheetsCustomData xmlns:go="http://customooxmlschemas.google.com/" r:id="rId10" roundtripDataChecksum="FdlYEaXNV6EgqJOSymWdRNOebXBBdvCZ7EHzHWLPd54="/>
    </ext>
  </extLst>
</workbook>
</file>

<file path=xl/sharedStrings.xml><?xml version="1.0" encoding="utf-8"?>
<sst xmlns="http://schemas.openxmlformats.org/spreadsheetml/2006/main" count="4422" uniqueCount="982">
  <si>
    <t>DAY</t>
  </si>
  <si>
    <t>DATE</t>
  </si>
  <si>
    <t>TOPIC</t>
  </si>
  <si>
    <t>AP</t>
  </si>
  <si>
    <t>Textbook/Worksheet Assignment</t>
  </si>
  <si>
    <t>Prior Action Needed (preparation)</t>
  </si>
  <si>
    <t>Lesson Agenda or reminders</t>
  </si>
  <si>
    <t>Thoughts after teaching lesson</t>
  </si>
  <si>
    <t>Mon</t>
  </si>
  <si>
    <t>Welcome, Books, Green Sheet
2.1 Intro to Limits (Graphical)</t>
  </si>
  <si>
    <t>Welcome, Books
2.1 Intro to Limits</t>
  </si>
  <si>
    <t>Welcome, Books, Green Sheet</t>
  </si>
  <si>
    <r>
      <rPr>
        <rFont val="Calibri"/>
        <b/>
        <color theme="1"/>
        <sz val="11.0"/>
      </rPr>
      <t xml:space="preserve">2.1: </t>
    </r>
    <r>
      <rPr>
        <rFont val="Calibri"/>
        <b val="0"/>
        <color theme="1"/>
        <sz val="11.0"/>
      </rPr>
      <t>31, 33, 35, 37, 38, 39, 41</t>
    </r>
  </si>
  <si>
    <r>
      <rPr>
        <rFont val="Calibri"/>
        <b/>
        <color theme="1"/>
        <sz val="11.0"/>
      </rPr>
      <t xml:space="preserve">2.1: </t>
    </r>
    <r>
      <rPr>
        <rFont val="Calibri"/>
        <b val="0"/>
        <color theme="1"/>
        <sz val="11.0"/>
      </rPr>
      <t>31, 33, 35, 37, 38, 39, 41</t>
    </r>
  </si>
  <si>
    <t>HW 1: 50 pts</t>
  </si>
  <si>
    <r>
      <rPr>
        <rFont val="Calibri"/>
        <b/>
        <color theme="1"/>
        <sz val="11.0"/>
      </rPr>
      <t>1.1:</t>
    </r>
    <r>
      <rPr>
        <rFont val="Calibri"/>
        <b val="0"/>
        <color theme="1"/>
        <sz val="11.0"/>
      </rPr>
      <t xml:space="preserve"> 7, 29, 65, 75, 76
</t>
    </r>
    <r>
      <rPr>
        <rFont val="Calibri"/>
        <b/>
        <color theme="1"/>
        <sz val="11.0"/>
      </rPr>
      <t>1.2:</t>
    </r>
    <r>
      <rPr>
        <rFont val="Calibri"/>
        <b val="0"/>
        <color theme="1"/>
        <sz val="11.0"/>
      </rPr>
      <t xml:space="preserve"> 9, 11, 53, 55, 60
</t>
    </r>
    <r>
      <rPr>
        <rFont val="Calibri"/>
        <b/>
        <color theme="1"/>
        <sz val="11.0"/>
      </rPr>
      <t>1.3:</t>
    </r>
    <r>
      <rPr>
        <rFont val="Calibri"/>
        <b val="0"/>
        <color theme="1"/>
        <sz val="11.0"/>
      </rPr>
      <t xml:space="preserve"> 47, 52, 55</t>
    </r>
  </si>
  <si>
    <t>some ap packets come too early this year by a few days…</t>
  </si>
  <si>
    <t>Tue</t>
  </si>
  <si>
    <r>
      <rPr>
        <rFont val="Calibri"/>
        <b/>
        <color theme="1"/>
        <sz val="11.0"/>
      </rPr>
      <t xml:space="preserve">2.1: </t>
    </r>
    <r>
      <rPr>
        <rFont val="Calibri"/>
        <b val="0"/>
        <color theme="1"/>
        <sz val="11.0"/>
      </rPr>
      <t>1, 5, 9, 13, 17, 21, 25, 33, 37, 41</t>
    </r>
  </si>
  <si>
    <t>2.1 Intro to Limits (Algebraic)</t>
  </si>
  <si>
    <t>2.1 Intro to Limits 
2.3 Techniques for Finding Limits</t>
  </si>
  <si>
    <t>Copier Down… moving green sheet to Tuesday.</t>
  </si>
  <si>
    <r>
      <rPr>
        <rFont val="Calibri"/>
        <b/>
        <color theme="1"/>
        <sz val="11.0"/>
      </rPr>
      <t>2.1:</t>
    </r>
    <r>
      <rPr>
        <rFont val="Calibri"/>
        <b val="0"/>
        <color theme="1"/>
        <sz val="11.0"/>
      </rPr>
      <t xml:space="preserve"> 1, 5, 9, 13, 17, 21, 25, 33, 37, 41
</t>
    </r>
    <r>
      <rPr>
        <rFont val="Calibri"/>
        <b/>
        <color theme="1"/>
        <sz val="11.0"/>
      </rPr>
      <t>2.3:</t>
    </r>
    <r>
      <rPr>
        <rFont val="Calibri"/>
        <b val="0"/>
        <color theme="1"/>
        <sz val="11.0"/>
      </rPr>
      <t xml:space="preserve"> 1, 5, 13, 25, 37, 45, 49, 63, 68</t>
    </r>
  </si>
  <si>
    <t>Wed</t>
  </si>
  <si>
    <t>2.4 Limits Involving Infinity 
2.5 Continuous Functions</t>
  </si>
  <si>
    <t>2.3 Techniques for Finding Limits</t>
  </si>
  <si>
    <r>
      <rPr>
        <rFont val="Calibri"/>
        <b/>
        <color theme="1"/>
        <sz val="11.0"/>
      </rPr>
      <t>2.3:</t>
    </r>
    <r>
      <rPr>
        <rFont val="Calibri"/>
        <b val="0"/>
        <color theme="1"/>
        <sz val="11.0"/>
      </rPr>
      <t xml:space="preserve"> 1, 5, 13, 25, 37, 45, 49, 63, 68</t>
    </r>
  </si>
  <si>
    <r>
      <rPr>
        <rFont val="Calibri"/>
        <b/>
        <color theme="1"/>
        <sz val="11.0"/>
      </rPr>
      <t>2.4:</t>
    </r>
    <r>
      <rPr>
        <rFont val="Calibri"/>
        <b val="0"/>
        <color theme="1"/>
        <sz val="11.0"/>
      </rPr>
      <t xml:space="preserve"> 3, 5, 9, 11, 15, 21, 22, 35, 39
</t>
    </r>
    <r>
      <rPr>
        <rFont val="Calibri"/>
        <b/>
        <color theme="1"/>
        <sz val="11.0"/>
      </rPr>
      <t>2.5:</t>
    </r>
    <r>
      <rPr>
        <rFont val="Calibri"/>
        <b val="0"/>
        <color theme="1"/>
        <sz val="11.0"/>
      </rPr>
      <t xml:space="preserve"> 1, 3, 7, 13, 20, 23, 27, 33, 43, 55, 60</t>
    </r>
  </si>
  <si>
    <r>
      <rPr>
        <rFont val="Calibri"/>
        <b/>
        <color theme="1"/>
        <sz val="11.0"/>
      </rPr>
      <t xml:space="preserve">2.1: </t>
    </r>
    <r>
      <rPr>
        <rFont val="Calibri"/>
        <b val="0"/>
        <color theme="1"/>
        <sz val="11.0"/>
      </rPr>
      <t>1, 5, 9, 13, 12, 14, 16, 17, 21, 25</t>
    </r>
  </si>
  <si>
    <t>3.1 Tangent Lines/Rates of Change
Green Sheet</t>
  </si>
  <si>
    <t>Thu</t>
  </si>
  <si>
    <r>
      <rPr>
        <rFont val="Calibri"/>
        <b/>
        <color theme="1"/>
        <sz val="11.0"/>
      </rPr>
      <t xml:space="preserve">2.1: </t>
    </r>
    <r>
      <rPr>
        <rFont val="Calibri"/>
        <b val="0"/>
        <color theme="1"/>
        <sz val="11.0"/>
      </rPr>
      <t>1, 5, 9, 13, 12, 14, 16, 17, 21, 25</t>
    </r>
  </si>
  <si>
    <t>Composition of Limits</t>
  </si>
  <si>
    <r>
      <rPr>
        <rFont val="Calibri"/>
        <b/>
        <color theme="1"/>
        <sz val="11.0"/>
      </rPr>
      <t xml:space="preserve">2.3: </t>
    </r>
    <r>
      <rPr>
        <rFont val="Calibri"/>
        <b val="0"/>
        <color theme="1"/>
        <sz val="11.0"/>
      </rPr>
      <t>13, 25, 37, 45, 49, 55, 62, 63, 68</t>
    </r>
  </si>
  <si>
    <t xml:space="preserve">2.4 Limits Involving Infinity </t>
  </si>
  <si>
    <r>
      <rPr>
        <rFont val="Calibri"/>
        <b/>
        <color theme="1"/>
        <sz val="11.0"/>
      </rPr>
      <t>2.4:</t>
    </r>
    <r>
      <rPr>
        <rFont val="Calibri"/>
        <b val="0"/>
        <color theme="1"/>
        <sz val="11.0"/>
      </rPr>
      <t xml:space="preserve"> 5, 9, 7, 15, 21, 22, 23, 35, 39</t>
    </r>
  </si>
  <si>
    <r>
      <rPr>
        <rFont val="Calibri"/>
        <b/>
        <color theme="1"/>
        <sz val="11.0"/>
      </rPr>
      <t>3.1:</t>
    </r>
    <r>
      <rPr>
        <rFont val="Calibri"/>
        <b val="0"/>
        <color theme="1"/>
        <sz val="11.0"/>
      </rPr>
      <t xml:space="preserve"> 1, 3, 7, 11, 15, 17, 19, 22, 26</t>
    </r>
  </si>
  <si>
    <t>Fri</t>
  </si>
  <si>
    <t>2.5 Continuous Functions</t>
  </si>
  <si>
    <r>
      <rPr>
        <rFont val="Calibri"/>
        <b/>
        <color theme="1"/>
        <sz val="11.0"/>
      </rPr>
      <t xml:space="preserve">2.3: </t>
    </r>
    <r>
      <rPr>
        <rFont val="Calibri"/>
        <b val="0"/>
        <color theme="1"/>
        <sz val="11.0"/>
      </rPr>
      <t>13, 25, 37, 45, 49, 55, 62, 63, 68</t>
    </r>
  </si>
  <si>
    <t>WS: Composition of Limits</t>
  </si>
  <si>
    <r>
      <rPr>
        <rFont val="Calibri"/>
        <b/>
        <color rgb="FF000000"/>
        <sz val="11.0"/>
      </rPr>
      <t>2.5:</t>
    </r>
    <r>
      <rPr>
        <rFont val="Calibri"/>
        <color rgb="FF000000"/>
        <sz val="11.0"/>
      </rPr>
      <t xml:space="preserve"> 1, 3, 7, 8, 10, 13, 20, 23, 27, 33, 43, 55, 60</t>
    </r>
  </si>
  <si>
    <r>
      <rPr>
        <rFont val="Calibri"/>
        <b/>
        <color theme="1"/>
        <sz val="11.0"/>
      </rPr>
      <t>2.4:</t>
    </r>
    <r>
      <rPr>
        <rFont val="Calibri"/>
        <b val="0"/>
        <color theme="1"/>
        <sz val="11.0"/>
      </rPr>
      <t xml:space="preserve"> 5, 9, 7, 15, 21, 22, 23, 35, 39</t>
    </r>
  </si>
  <si>
    <r>
      <rPr>
        <rFont val="Calibri"/>
        <b/>
        <color theme="1"/>
        <sz val="11.0"/>
      </rPr>
      <t>2.4:</t>
    </r>
    <r>
      <rPr>
        <rFont val="Calibri"/>
        <b val="0"/>
        <color theme="1"/>
        <sz val="11.0"/>
      </rPr>
      <t xml:space="preserve"> 3, 5, 9, 11, 15, 21, 22, 35, 39
</t>
    </r>
    <r>
      <rPr>
        <rFont val="Calibri"/>
        <b/>
        <color theme="1"/>
        <sz val="11.0"/>
      </rPr>
      <t>2.5:</t>
    </r>
    <r>
      <rPr>
        <rFont val="Calibri"/>
        <b val="0"/>
        <color theme="1"/>
        <sz val="11.0"/>
      </rPr>
      <t xml:space="preserve"> 1, 3, 7, 13, 20, 23, 27, 33, 43, 55, 60</t>
    </r>
  </si>
  <si>
    <r>
      <rPr>
        <rFont val="Calibri"/>
        <b/>
        <color rgb="FF000000"/>
        <sz val="11.0"/>
      </rPr>
      <t>2.5:</t>
    </r>
    <r>
      <rPr>
        <rFont val="Calibri"/>
        <color rgb="FF000000"/>
        <sz val="11.0"/>
      </rPr>
      <t xml:space="preserve"> 1, 3, 7, 8, 10, 13, 20, 23, 27, 33, 43, 55, 60</t>
    </r>
  </si>
  <si>
    <t>Review of Limits</t>
  </si>
  <si>
    <t>WS: Limits Review</t>
  </si>
  <si>
    <t>Sat</t>
  </si>
  <si>
    <t>Sun</t>
  </si>
  <si>
    <t>HW 2: 50 pts</t>
  </si>
  <si>
    <t>3.1 Tangent Lines/Rates of Change</t>
  </si>
  <si>
    <t>3.2 Definition of Derivative</t>
  </si>
  <si>
    <r>
      <rPr>
        <rFont val="Calibri"/>
        <b/>
        <color theme="1"/>
        <sz val="11.0"/>
      </rPr>
      <t>3.1:</t>
    </r>
    <r>
      <rPr>
        <rFont val="Calibri"/>
        <b val="0"/>
        <color theme="1"/>
        <sz val="11.0"/>
      </rPr>
      <t xml:space="preserve"> 1, 3, 7, 11, 15, 17, 19, 22, 26</t>
    </r>
  </si>
  <si>
    <r>
      <rPr>
        <rFont val="Calibri"/>
        <b/>
        <color theme="1"/>
        <sz val="11.0"/>
      </rPr>
      <t>3.1:</t>
    </r>
    <r>
      <rPr>
        <rFont val="Calibri"/>
        <b val="0"/>
        <color theme="1"/>
        <sz val="11.0"/>
      </rPr>
      <t xml:space="preserve"> 1, 3, 7, 11, 15, 17, 19, 22, 26</t>
    </r>
  </si>
  <si>
    <r>
      <rPr>
        <rFont val="Calibri"/>
        <b/>
        <color theme="1"/>
        <sz val="11.0"/>
      </rPr>
      <t>3.2:</t>
    </r>
    <r>
      <rPr>
        <rFont val="Calibri"/>
        <b val="0"/>
        <color theme="1"/>
        <sz val="11.0"/>
      </rPr>
      <t xml:space="preserve"> 1, 5, 11, 13, 17, 21, 23, 27, 29, 32, 33, 39, 41, 50, 51, 53</t>
    </r>
  </si>
  <si>
    <r>
      <rPr>
        <rFont val="Calibri"/>
        <b/>
        <color theme="1"/>
        <sz val="11.0"/>
      </rPr>
      <t>3.2:</t>
    </r>
    <r>
      <rPr>
        <rFont val="Calibri"/>
        <b val="0"/>
        <color theme="1"/>
        <sz val="11.0"/>
      </rPr>
      <t xml:space="preserve"> 1, 5, 11, 13, 21, 23, 27, 29, 32, 33, 39, 41, 50, 51ab, 53a</t>
    </r>
  </si>
  <si>
    <t>3.3 Techniques of Differentiation</t>
  </si>
  <si>
    <r>
      <rPr>
        <rFont val="Calibri"/>
        <b/>
        <color theme="1"/>
        <sz val="11.0"/>
      </rPr>
      <t>3.2:</t>
    </r>
    <r>
      <rPr>
        <rFont val="Calibri"/>
        <b val="0"/>
        <color theme="1"/>
        <sz val="11.0"/>
      </rPr>
      <t xml:space="preserve"> 1, 5, 11, 13, 17, 21, 23, 27, 29, 32, 33, 39, 41, 50, 51, 53</t>
    </r>
  </si>
  <si>
    <r>
      <rPr>
        <rFont val="Calibri"/>
        <b/>
        <color theme="1"/>
        <sz val="11.0"/>
      </rPr>
      <t>3.3:</t>
    </r>
    <r>
      <rPr>
        <rFont val="Calibri"/>
        <b val="0"/>
        <color theme="1"/>
        <sz val="11.0"/>
      </rPr>
      <t xml:space="preserve"> 1, 9, 15, 27, 51, 53, 55, 56, 61, 65, 66, 67</t>
    </r>
  </si>
  <si>
    <t>Test Review</t>
  </si>
  <si>
    <t>WS: Test Review</t>
  </si>
  <si>
    <r>
      <rPr>
        <rFont val="Calibri"/>
        <b/>
        <color theme="1"/>
        <sz val="11.0"/>
      </rPr>
      <t>3.1:</t>
    </r>
    <r>
      <rPr>
        <rFont val="Calibri"/>
        <b val="0"/>
        <color theme="1"/>
        <sz val="11.0"/>
      </rPr>
      <t xml:space="preserve"> 1, 3, 7, 11, 15, 17, 19, 22, 26</t>
    </r>
  </si>
  <si>
    <r>
      <rPr>
        <rFont val="Calibri"/>
        <b/>
        <color theme="1"/>
        <sz val="11.0"/>
      </rPr>
      <t>3.3:</t>
    </r>
    <r>
      <rPr>
        <rFont val="Calibri"/>
        <b val="0"/>
        <color theme="1"/>
        <sz val="11.0"/>
      </rPr>
      <t xml:space="preserve"> 1, 9, 15, 27, 51, 53, 55, 56, 61, 65, 66, 67</t>
    </r>
  </si>
  <si>
    <r>
      <rPr>
        <rFont val="Calibri"/>
        <b/>
        <color theme="1"/>
        <sz val="11.0"/>
      </rPr>
      <t>3.3:</t>
    </r>
    <r>
      <rPr>
        <rFont val="Calibri"/>
        <b val="0"/>
        <color theme="1"/>
        <sz val="11.0"/>
      </rPr>
      <t xml:space="preserve"> 1, 9, 15, 27, 41, 51, 53, 55, 56, 61, 65, 67</t>
    </r>
  </si>
  <si>
    <t>3.4 Derivatives of Trig Functions</t>
  </si>
  <si>
    <t>Labor Day - No School</t>
  </si>
  <si>
    <r>
      <rPr>
        <rFont val="Calibri"/>
        <b/>
        <color theme="1"/>
        <sz val="11.0"/>
      </rPr>
      <t>3.2:</t>
    </r>
    <r>
      <rPr>
        <rFont val="Calibri"/>
        <b val="0"/>
        <color theme="1"/>
        <sz val="11.0"/>
      </rPr>
      <t xml:space="preserve"> 1, 5, 11, 13, 21, 23, 27, 29, 32, 33, 39, 41, 50, 51ab, 53a</t>
    </r>
  </si>
  <si>
    <t>HW 3: 40 pts</t>
  </si>
  <si>
    <r>
      <rPr>
        <rFont val="Calibri"/>
        <b/>
        <color theme="1"/>
        <sz val="11.0"/>
      </rPr>
      <t>3.4:</t>
    </r>
    <r>
      <rPr>
        <rFont val="Calibri"/>
        <b val="0"/>
        <color theme="1"/>
        <sz val="11.0"/>
      </rPr>
      <t xml:space="preserve"> 1, 7, 15, 23, 25, 29, 31, 35, 38, 45, 49</t>
    </r>
  </si>
  <si>
    <r>
      <rPr>
        <rFont val="Calibri"/>
        <b/>
        <color theme="1"/>
        <sz val="11.0"/>
      </rPr>
      <t>3.4:</t>
    </r>
    <r>
      <rPr>
        <rFont val="Calibri"/>
        <b val="0"/>
        <color theme="1"/>
        <sz val="11.0"/>
      </rPr>
      <t xml:space="preserve"> 1, 7, 11, 15, 23, 25, 29, 31, 35, 38, 45, 49</t>
    </r>
  </si>
  <si>
    <r>
      <rPr>
        <rFont val="Calibri"/>
        <b/>
        <color theme="1"/>
        <sz val="11.0"/>
      </rPr>
      <t>3.3:</t>
    </r>
    <r>
      <rPr>
        <rFont val="Calibri"/>
        <b val="0"/>
        <color theme="1"/>
        <sz val="11.0"/>
      </rPr>
      <t xml:space="preserve"> 1, 9, 15, 27, 51, 53, 55, 56, 61, 65, 66, 67</t>
    </r>
  </si>
  <si>
    <t>Quiz Review</t>
  </si>
  <si>
    <r>
      <rPr>
        <rFont val="Calibri"/>
        <b/>
        <color theme="1"/>
        <sz val="11.0"/>
      </rPr>
      <t>3.4:</t>
    </r>
    <r>
      <rPr>
        <rFont val="Calibri"/>
        <b val="0"/>
        <color theme="1"/>
        <sz val="11.0"/>
      </rPr>
      <t xml:space="preserve"> 1, 7, 15, 23, 25, 29</t>
    </r>
  </si>
  <si>
    <t>Graphing Calculator WS</t>
  </si>
  <si>
    <t>WS: Quiz Review</t>
  </si>
  <si>
    <t>3.6 Chain Rule</t>
  </si>
  <si>
    <t>TEST 2.1-3.3</t>
  </si>
  <si>
    <r>
      <rPr>
        <rFont val="Calibri"/>
        <b/>
        <color theme="1"/>
        <sz val="11.0"/>
      </rPr>
      <t>3.6:</t>
    </r>
    <r>
      <rPr>
        <rFont val="Calibri"/>
        <b val="0"/>
        <color theme="1"/>
        <sz val="11.0"/>
      </rPr>
      <t xml:space="preserve"> 5, 9, 15, 17, 27, 29, 39, 55, 65, 73, 81, 83, 87</t>
    </r>
  </si>
  <si>
    <r>
      <rPr>
        <rFont val="Calibri"/>
        <b/>
        <color theme="1"/>
        <sz val="11.0"/>
      </rPr>
      <t>3.9:</t>
    </r>
    <r>
      <rPr>
        <rFont val="Calibri"/>
        <b val="0"/>
        <color theme="1"/>
        <sz val="11.0"/>
      </rPr>
      <t xml:space="preserve"> 5, 15, 26, 39</t>
    </r>
  </si>
  <si>
    <r>
      <rPr>
        <rFont val="Calibri"/>
        <b/>
        <color theme="1"/>
        <sz val="11.0"/>
      </rPr>
      <t xml:space="preserve">3.4: </t>
    </r>
    <r>
      <rPr>
        <rFont val="Calibri"/>
        <b val="0"/>
        <color theme="1"/>
        <sz val="11.0"/>
      </rPr>
      <t>31, 35, 38, 45, 49</t>
    </r>
  </si>
  <si>
    <r>
      <rPr>
        <rFont val="Calibri"/>
        <b/>
        <color theme="1"/>
        <sz val="11.0"/>
      </rPr>
      <t>3.6:</t>
    </r>
    <r>
      <rPr>
        <rFont val="Calibri"/>
        <b val="0"/>
        <color theme="1"/>
        <sz val="11.0"/>
      </rPr>
      <t xml:space="preserve"> 5, 9, 15, 17, 27, 29, 39, 55, 65, 73, 81, 83, 87</t>
    </r>
  </si>
  <si>
    <t>HW 4: 50 pts</t>
  </si>
  <si>
    <t>3.7 Implicit Differentiation</t>
  </si>
  <si>
    <r>
      <rPr>
        <rFont val="Calibri"/>
        <b/>
        <color theme="1"/>
        <sz val="11.0"/>
      </rPr>
      <t xml:space="preserve">3.7: </t>
    </r>
    <r>
      <rPr>
        <rFont val="Calibri"/>
        <b val="0"/>
        <color theme="1"/>
        <sz val="11.0"/>
      </rPr>
      <t>1, 3, 7, 13, 23, 27, 31, 17, 40</t>
    </r>
  </si>
  <si>
    <t>Cumulative Review</t>
  </si>
  <si>
    <t>WS: Cumulative Review 1</t>
  </si>
  <si>
    <t>3.8 Related Rates</t>
  </si>
  <si>
    <r>
      <rPr>
        <rFont val="Calibri"/>
        <b/>
        <color theme="1"/>
        <sz val="11.0"/>
      </rPr>
      <t>3.4:</t>
    </r>
    <r>
      <rPr>
        <rFont val="Calibri"/>
        <b val="0"/>
        <color theme="1"/>
        <sz val="11.0"/>
      </rPr>
      <t xml:space="preserve"> 1, 7, 15, 23, 25, 29</t>
    </r>
  </si>
  <si>
    <r>
      <rPr>
        <rFont val="Calibri"/>
        <b/>
        <color theme="1"/>
        <sz val="11.0"/>
      </rPr>
      <t>3.8:</t>
    </r>
    <r>
      <rPr>
        <rFont val="Calibri"/>
        <b val="0"/>
        <color theme="1"/>
        <sz val="11.0"/>
      </rPr>
      <t xml:space="preserve"> 1, 5, 9, 13, 17, 21</t>
    </r>
  </si>
  <si>
    <r>
      <rPr>
        <rFont val="Calibri"/>
        <b/>
        <color theme="1"/>
        <sz val="11.0"/>
      </rPr>
      <t>3.3:</t>
    </r>
    <r>
      <rPr>
        <rFont val="Calibri"/>
        <b val="0"/>
        <color theme="1"/>
        <sz val="11.0"/>
      </rPr>
      <t xml:space="preserve"> 38, 62, 63, 66, 69, 76, 77, 79</t>
    </r>
  </si>
  <si>
    <r>
      <rPr>
        <rFont val="Calibri"/>
        <b/>
        <color theme="1"/>
        <sz val="11.0"/>
      </rPr>
      <t xml:space="preserve">3.7: </t>
    </r>
    <r>
      <rPr>
        <rFont val="Calibri"/>
        <b val="0"/>
        <color theme="1"/>
        <sz val="11.0"/>
      </rPr>
      <t>1, 3, 5, 7, 9, 11, 13, 15, 17, 40</t>
    </r>
  </si>
  <si>
    <r>
      <rPr>
        <rFont val="Calibri"/>
        <b/>
        <color theme="1"/>
        <sz val="11.0"/>
      </rPr>
      <t>3.8:</t>
    </r>
    <r>
      <rPr>
        <rFont val="Calibri"/>
        <b val="0"/>
        <color theme="1"/>
        <sz val="11.0"/>
      </rPr>
      <t xml:space="preserve"> 7, 23, 27, 28, 39, 45, 46</t>
    </r>
  </si>
  <si>
    <t>QUIZ 2.1-3.4</t>
  </si>
  <si>
    <r>
      <rPr>
        <rFont val="Calibri"/>
        <b/>
        <color theme="1"/>
        <sz val="11.0"/>
      </rPr>
      <t>3.9:</t>
    </r>
    <r>
      <rPr>
        <rFont val="Calibri"/>
        <b val="0"/>
        <color theme="1"/>
        <sz val="11.0"/>
      </rPr>
      <t xml:space="preserve"> 5, 15, 26, 39</t>
    </r>
  </si>
  <si>
    <t>TEST 2.1-3.4</t>
  </si>
  <si>
    <r>
      <rPr>
        <rFont val="Calibri"/>
        <b/>
        <color theme="1"/>
        <sz val="11.0"/>
      </rPr>
      <t>3.9:</t>
    </r>
    <r>
      <rPr>
        <rFont val="Calibri"/>
        <b val="0"/>
        <color theme="1"/>
        <sz val="11.0"/>
      </rPr>
      <t xml:space="preserve"> 5, 15, 26, 39</t>
    </r>
  </si>
  <si>
    <r>
      <rPr>
        <rFont val="Calibri"/>
        <b/>
        <color theme="1"/>
        <sz val="11.0"/>
      </rPr>
      <t>3.9:</t>
    </r>
    <r>
      <rPr>
        <rFont val="Calibri"/>
        <b val="0"/>
        <color theme="1"/>
        <sz val="11.0"/>
      </rPr>
      <t xml:space="preserve"> 5, 15, 26, 39</t>
    </r>
  </si>
  <si>
    <r>
      <rPr>
        <rFont val="Calibri"/>
        <b/>
        <color theme="1"/>
        <sz val="11.0"/>
      </rPr>
      <t xml:space="preserve">3.4: </t>
    </r>
    <r>
      <rPr>
        <rFont val="Calibri"/>
        <b val="0"/>
        <color theme="1"/>
        <sz val="11.0"/>
      </rPr>
      <t>31, 35, 38, 45, 49</t>
    </r>
  </si>
  <si>
    <t>3.8 Related Rates
3.9 Review Exercises</t>
  </si>
  <si>
    <r>
      <rPr>
        <rFont val="Calibri"/>
        <b/>
        <color theme="1"/>
        <sz val="11.0"/>
      </rPr>
      <t>3.6:</t>
    </r>
    <r>
      <rPr>
        <rFont val="Calibri"/>
        <b val="0"/>
        <color theme="1"/>
        <sz val="11.0"/>
      </rPr>
      <t xml:space="preserve"> 1, 5, 9, 15, 17, 27, 29, 39, 55, 65, 73, 78, 80, 81, 83, 87</t>
    </r>
  </si>
  <si>
    <r>
      <rPr>
        <rFont val="Calibri"/>
        <b/>
        <color theme="1"/>
        <sz val="11.0"/>
      </rPr>
      <t>3.7:</t>
    </r>
    <r>
      <rPr>
        <rFont val="Calibri"/>
        <b val="0"/>
        <color theme="1"/>
        <sz val="11.0"/>
      </rPr>
      <t xml:space="preserve"> 19, 21, 23, 25, 27, 29, 31, 33</t>
    </r>
  </si>
  <si>
    <r>
      <rPr>
        <rFont val="Calibri"/>
        <b/>
        <color theme="1"/>
        <sz val="11.0"/>
      </rPr>
      <t xml:space="preserve">3.8: </t>
    </r>
    <r>
      <rPr>
        <rFont val="Calibri"/>
        <b val="0"/>
        <color theme="1"/>
        <sz val="11.0"/>
      </rPr>
      <t xml:space="preserve">14, 26, 38
</t>
    </r>
    <r>
      <rPr>
        <rFont val="Calibri"/>
        <b/>
        <color theme="1"/>
        <sz val="11.0"/>
      </rPr>
      <t xml:space="preserve">3.9: </t>
    </r>
    <r>
      <rPr>
        <rFont val="Calibri"/>
        <b val="0"/>
        <color theme="1"/>
        <sz val="11.0"/>
      </rPr>
      <t>6, 17, 38, 49, 65, 72</t>
    </r>
  </si>
  <si>
    <t>HW 5: 50 pts</t>
  </si>
  <si>
    <r>
      <rPr>
        <rFont val="Calibri"/>
        <b/>
        <color theme="1"/>
        <sz val="11.0"/>
      </rPr>
      <t>3.6:</t>
    </r>
    <r>
      <rPr>
        <rFont val="Calibri"/>
        <b val="0"/>
        <color theme="1"/>
        <sz val="11.0"/>
      </rPr>
      <t xml:space="preserve"> 5, 9, 15, 17, 27, 29, 39, 55, 65, 73, 81, 83, 87</t>
    </r>
  </si>
  <si>
    <t>4.1 Extrema of Functions</t>
  </si>
  <si>
    <r>
      <rPr>
        <rFont val="Calibri"/>
        <b/>
        <color theme="1"/>
        <sz val="11.0"/>
      </rPr>
      <t xml:space="preserve">3.7: </t>
    </r>
    <r>
      <rPr>
        <rFont val="Calibri"/>
        <b val="0"/>
        <color theme="1"/>
        <sz val="11.0"/>
      </rPr>
      <t>1-17(o), 40</t>
    </r>
  </si>
  <si>
    <r>
      <rPr>
        <rFont val="Calibri"/>
        <b/>
        <color theme="1"/>
        <sz val="11.0"/>
      </rPr>
      <t>4.1:</t>
    </r>
    <r>
      <rPr>
        <rFont val="Calibri"/>
        <b val="0"/>
        <color theme="1"/>
        <sz val="11.0"/>
      </rPr>
      <t xml:space="preserve"> 1, 3, 5, 9, 21, 23, 27, 33, 43, 45, 50, 51</t>
    </r>
  </si>
  <si>
    <t>4.2 Mean Value Theorem</t>
  </si>
  <si>
    <r>
      <rPr>
        <rFont val="Calibri"/>
        <b/>
        <color theme="1"/>
        <sz val="11.0"/>
      </rPr>
      <t>4.2:</t>
    </r>
    <r>
      <rPr>
        <rFont val="Calibri"/>
        <b val="0"/>
        <color theme="1"/>
        <sz val="11.0"/>
      </rPr>
      <t xml:space="preserve"> 1, 3, 9, 14, 25, 26, 28, 30, 41</t>
    </r>
  </si>
  <si>
    <r>
      <rPr>
        <rFont val="Calibri"/>
        <b/>
        <color theme="1"/>
        <sz val="11.0"/>
      </rPr>
      <t xml:space="preserve">3.7: </t>
    </r>
    <r>
      <rPr>
        <rFont val="Calibri"/>
        <b val="0"/>
        <color theme="1"/>
        <sz val="11.0"/>
      </rPr>
      <t>1, 3, 7, 13, 23, 27, 31, 17, 40</t>
    </r>
  </si>
  <si>
    <r>
      <rPr>
        <rFont val="Calibri"/>
        <b/>
        <color theme="1"/>
        <sz val="11.0"/>
      </rPr>
      <t>3.8:</t>
    </r>
    <r>
      <rPr>
        <rFont val="Calibri"/>
        <b val="0"/>
        <color theme="1"/>
        <sz val="11.0"/>
      </rPr>
      <t xml:space="preserve"> 1, 5, 9, 13, 17, 21</t>
    </r>
  </si>
  <si>
    <t>TEST Ch 2/3</t>
  </si>
  <si>
    <t>Graphing Calculator Quiz (15-20 mins)</t>
  </si>
  <si>
    <r>
      <rPr>
        <rFont val="Calibri"/>
        <b/>
        <color theme="1"/>
        <sz val="11.0"/>
      </rPr>
      <t>4.2:</t>
    </r>
    <r>
      <rPr>
        <rFont val="Calibri"/>
        <b val="0"/>
        <color theme="1"/>
        <sz val="11.0"/>
      </rPr>
      <t xml:space="preserve"> 21, 23, 33, 35, 40</t>
    </r>
  </si>
  <si>
    <r>
      <rPr>
        <rFont val="Calibri"/>
        <b/>
        <color theme="1"/>
        <sz val="11.0"/>
      </rPr>
      <t>3.8:</t>
    </r>
    <r>
      <rPr>
        <rFont val="Calibri"/>
        <b val="0"/>
        <color theme="1"/>
        <sz val="11.0"/>
      </rPr>
      <t xml:space="preserve"> 1, 5, 9, 13, 17, 21</t>
    </r>
  </si>
  <si>
    <r>
      <rPr>
        <rFont val="Calibri"/>
        <b/>
        <color theme="1"/>
        <sz val="11.0"/>
      </rPr>
      <t>3.8:</t>
    </r>
    <r>
      <rPr>
        <rFont val="Calibri"/>
        <b val="0"/>
        <color theme="1"/>
        <sz val="11.0"/>
      </rPr>
      <t xml:space="preserve"> 7, 23, 27, 28, 39, 45, 46</t>
    </r>
  </si>
  <si>
    <r>
      <rPr>
        <rFont val="Calibri"/>
        <b/>
        <color theme="1"/>
        <sz val="11.0"/>
      </rPr>
      <t>3.8:</t>
    </r>
    <r>
      <rPr>
        <rFont val="Calibri"/>
        <b val="0"/>
        <color theme="1"/>
        <sz val="11.0"/>
      </rPr>
      <t xml:space="preserve"> 7, 23, 27, 28, 39, 45, 46</t>
    </r>
  </si>
  <si>
    <r>
      <rPr>
        <rFont val="Calibri"/>
        <b/>
        <color theme="1"/>
        <sz val="11.0"/>
      </rPr>
      <t>3.7:</t>
    </r>
    <r>
      <rPr>
        <rFont val="Calibri"/>
        <b val="0"/>
        <color theme="1"/>
        <sz val="11.0"/>
      </rPr>
      <t xml:space="preserve"> 19-33(o)</t>
    </r>
  </si>
  <si>
    <t>4.3 First Derivative Test</t>
  </si>
  <si>
    <r>
      <rPr>
        <rFont val="Calibri"/>
        <b/>
        <color theme="1"/>
        <sz val="11.0"/>
      </rPr>
      <t>4.3:</t>
    </r>
    <r>
      <rPr>
        <rFont val="Calibri"/>
        <b val="0"/>
        <color theme="1"/>
        <sz val="11.0"/>
      </rPr>
      <t xml:space="preserve"> 3, 7, 15, 19, 23, 27, 35</t>
    </r>
  </si>
  <si>
    <t>HW 6: 50 pts</t>
  </si>
  <si>
    <r>
      <rPr>
        <rFont val="Calibri"/>
        <b/>
        <color theme="1"/>
        <sz val="11.0"/>
      </rPr>
      <t xml:space="preserve">3.8: </t>
    </r>
    <r>
      <rPr>
        <rFont val="Calibri"/>
        <b val="0"/>
        <color theme="1"/>
        <sz val="11.0"/>
      </rPr>
      <t xml:space="preserve">14, 26, 38
</t>
    </r>
    <r>
      <rPr>
        <rFont val="Calibri"/>
        <b/>
        <color theme="1"/>
        <sz val="11.0"/>
      </rPr>
      <t xml:space="preserve">3.9: </t>
    </r>
    <r>
      <rPr>
        <rFont val="Calibri"/>
        <b val="0"/>
        <color theme="1"/>
        <sz val="11.0"/>
      </rPr>
      <t>6, 17, 38, 49, 65, 72</t>
    </r>
  </si>
  <si>
    <t>4.4 Concavity / Second Deriv Test</t>
  </si>
  <si>
    <r>
      <rPr>
        <rFont val="Calibri"/>
        <b/>
        <color theme="1"/>
        <sz val="11.0"/>
      </rPr>
      <t>4.4:</t>
    </r>
    <r>
      <rPr>
        <rFont val="Calibri"/>
        <b val="0"/>
        <color theme="1"/>
        <sz val="11.0"/>
      </rPr>
      <t xml:space="preserve"> 9, 11, 25, 31, 33, 34, 37</t>
    </r>
  </si>
  <si>
    <r>
      <rPr>
        <rFont val="Calibri"/>
        <b/>
        <color theme="1"/>
        <sz val="11.0"/>
      </rPr>
      <t>3.8:</t>
    </r>
    <r>
      <rPr>
        <rFont val="Calibri"/>
        <b val="0"/>
        <color theme="1"/>
        <sz val="11.0"/>
      </rPr>
      <t xml:space="preserve"> 1-17(4x-3), 21</t>
    </r>
  </si>
  <si>
    <r>
      <rPr>
        <rFont val="Calibri"/>
        <b/>
        <color theme="1"/>
        <sz val="11.0"/>
      </rPr>
      <t>4.1:</t>
    </r>
    <r>
      <rPr>
        <rFont val="Calibri"/>
        <b val="0"/>
        <color theme="1"/>
        <sz val="11.0"/>
      </rPr>
      <t xml:space="preserve"> 1, 3, 5, 9, 21, 23, 27, 33, 43, 45, 50, 51</t>
    </r>
  </si>
  <si>
    <r>
      <rPr>
        <rFont val="Calibri"/>
        <b/>
        <color theme="1"/>
        <sz val="11.0"/>
      </rPr>
      <t xml:space="preserve">3.8: </t>
    </r>
    <r>
      <rPr>
        <rFont val="Calibri"/>
        <b val="0"/>
        <color theme="1"/>
        <sz val="11.0"/>
      </rPr>
      <t xml:space="preserve">14, 26, 38
</t>
    </r>
    <r>
      <rPr>
        <rFont val="Calibri"/>
        <b/>
        <color theme="1"/>
        <sz val="11.0"/>
      </rPr>
      <t xml:space="preserve">3.9: </t>
    </r>
    <r>
      <rPr>
        <rFont val="Calibri"/>
        <b val="0"/>
        <color theme="1"/>
        <sz val="11.0"/>
      </rPr>
      <t>6, 17, 38, 49, 65, 72</t>
    </r>
  </si>
  <si>
    <t>4.5 Summary of Graphical Methods</t>
  </si>
  <si>
    <t>HW 5: 40 pts</t>
  </si>
  <si>
    <r>
      <rPr>
        <rFont val="Calibri"/>
        <b/>
        <color theme="1"/>
        <sz val="11.0"/>
      </rPr>
      <t>4.5:</t>
    </r>
    <r>
      <rPr>
        <rFont val="Calibri"/>
        <b val="0"/>
        <color theme="1"/>
        <sz val="11.0"/>
      </rPr>
      <t xml:space="preserve"> 19, 23, 27, 31</t>
    </r>
  </si>
  <si>
    <t>Related Rates Practice</t>
  </si>
  <si>
    <t>WS: Related Rates Review</t>
  </si>
  <si>
    <t>4.6 Optimization Problems</t>
  </si>
  <si>
    <r>
      <rPr>
        <rFont val="Calibri"/>
        <b/>
        <color theme="1"/>
        <sz val="11.0"/>
      </rPr>
      <t>3.8:</t>
    </r>
    <r>
      <rPr>
        <rFont val="Calibri"/>
        <b val="0"/>
        <color theme="1"/>
        <sz val="11.0"/>
      </rPr>
      <t xml:space="preserve"> 7, 23, 27, 28, 39, 45, 46</t>
    </r>
  </si>
  <si>
    <r>
      <rPr>
        <rFont val="Calibri"/>
        <b/>
        <color theme="1"/>
        <sz val="11.0"/>
      </rPr>
      <t>4.1:</t>
    </r>
    <r>
      <rPr>
        <rFont val="Calibri"/>
        <b val="0"/>
        <color theme="1"/>
        <sz val="11.0"/>
      </rPr>
      <t xml:space="preserve"> 1, 3, 5, 9, 21, 23, 27, 33, 43, 45, 50, 51</t>
    </r>
  </si>
  <si>
    <r>
      <rPr>
        <rFont val="Calibri"/>
        <b/>
        <color theme="1"/>
        <sz val="11.0"/>
      </rPr>
      <t>4.6:</t>
    </r>
    <r>
      <rPr>
        <rFont val="Calibri"/>
        <b val="0"/>
        <color theme="1"/>
        <sz val="11.0"/>
      </rPr>
      <t xml:space="preserve"> 1, 5, 7, 11, 17, 19, 23, 29</t>
    </r>
  </si>
  <si>
    <t>4.7 Rectilinear Motion / Economics</t>
  </si>
  <si>
    <r>
      <rPr>
        <rFont val="Calibri"/>
        <b/>
        <color theme="1"/>
        <sz val="11.0"/>
      </rPr>
      <t>4.7:</t>
    </r>
    <r>
      <rPr>
        <rFont val="Calibri"/>
        <b val="0"/>
        <color theme="1"/>
        <sz val="11.0"/>
      </rPr>
      <t xml:space="preserve"> 9, 11, 13, 27, 29, 33, 39</t>
    </r>
  </si>
  <si>
    <r>
      <rPr>
        <rFont val="Calibri"/>
        <b/>
        <color theme="1"/>
        <sz val="11.0"/>
      </rPr>
      <t>4.2:</t>
    </r>
    <r>
      <rPr>
        <rFont val="Calibri"/>
        <b val="0"/>
        <color theme="1"/>
        <sz val="11.0"/>
      </rPr>
      <t xml:space="preserve"> 1, 3, 9, 14, 25, 26, 28, 30, 41</t>
    </r>
  </si>
  <si>
    <r>
      <rPr>
        <rFont val="Calibri"/>
        <b/>
        <color theme="1"/>
        <sz val="11.0"/>
      </rPr>
      <t xml:space="preserve">3.8: </t>
    </r>
    <r>
      <rPr>
        <rFont val="Calibri"/>
        <b val="0"/>
        <color theme="1"/>
        <sz val="11.0"/>
      </rPr>
      <t xml:space="preserve">14, 26, 38, 47
</t>
    </r>
    <r>
      <rPr>
        <rFont val="Calibri"/>
        <b/>
        <color theme="1"/>
        <sz val="11.0"/>
      </rPr>
      <t xml:space="preserve">3.9: </t>
    </r>
    <r>
      <rPr>
        <rFont val="Calibri"/>
        <b val="0"/>
        <color theme="1"/>
        <sz val="11.0"/>
      </rPr>
      <t>6, 17, 38, 49, 65, 72</t>
    </r>
  </si>
  <si>
    <r>
      <rPr>
        <rFont val="Calibri"/>
        <b/>
        <color theme="1"/>
        <sz val="11.0"/>
      </rPr>
      <t>4.2:</t>
    </r>
    <r>
      <rPr>
        <rFont val="Calibri"/>
        <b val="0"/>
        <color theme="1"/>
        <sz val="11.0"/>
      </rPr>
      <t xml:space="preserve"> 21, 23, 33, 35, 40</t>
    </r>
  </si>
  <si>
    <r>
      <rPr>
        <rFont val="Calibri"/>
        <b/>
        <color theme="1"/>
        <sz val="11.0"/>
      </rPr>
      <t>4.6:</t>
    </r>
    <r>
      <rPr>
        <rFont val="Calibri"/>
        <b val="0"/>
        <color theme="1"/>
        <sz val="11.0"/>
      </rPr>
      <t xml:space="preserve"> 8, 18, 21, 25, 35, 51, 53, read 43</t>
    </r>
  </si>
  <si>
    <t>HW 7: 50 pts</t>
  </si>
  <si>
    <t>WS: Cumulative Review 2</t>
  </si>
  <si>
    <r>
      <rPr>
        <rFont val="Calibri"/>
        <b/>
        <color theme="1"/>
        <sz val="11.0"/>
      </rPr>
      <t>4.2:</t>
    </r>
    <r>
      <rPr>
        <rFont val="Calibri"/>
        <b val="0"/>
        <color theme="1"/>
        <sz val="11.0"/>
      </rPr>
      <t xml:space="preserve"> 1, 3, 9, 14, 25, 26, 28, 30, 41</t>
    </r>
  </si>
  <si>
    <t>5.1 Antiderivatives / Indefinite Integration</t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</si>
  <si>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3, 5, 13, 15, 21, 23, 27, 33, 37, 48</t>
    </r>
  </si>
  <si>
    <r>
      <rPr>
        <rFont val="Calibri"/>
        <b/>
        <color theme="1"/>
        <sz val="11.0"/>
      </rPr>
      <t>4.3:</t>
    </r>
    <r>
      <rPr>
        <rFont val="Calibri"/>
        <b val="0"/>
        <color theme="1"/>
        <sz val="11.0"/>
      </rPr>
      <t xml:space="preserve"> 3, 7, 15, 19, 23, 27, 35</t>
    </r>
  </si>
  <si>
    <t>5.1 Differential Equations</t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</si>
  <si>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49, 53, 57, 59, 61, 65, 67, 69</t>
    </r>
  </si>
  <si>
    <r>
      <rPr>
        <rFont val="Calibri"/>
        <b/>
        <color theme="1"/>
        <sz val="11.0"/>
      </rPr>
      <t>4.3:</t>
    </r>
    <r>
      <rPr>
        <rFont val="Calibri"/>
        <b val="0"/>
        <color theme="1"/>
        <sz val="11.0"/>
      </rPr>
      <t xml:space="preserve"> 3, 7, 15, 19, 23, 27, 35</t>
    </r>
  </si>
  <si>
    <t>4.9 Review Exercises</t>
  </si>
  <si>
    <r>
      <rPr>
        <rFont val="Calibri"/>
        <b/>
        <color theme="1"/>
        <sz val="11.0"/>
      </rPr>
      <t>4.4:</t>
    </r>
    <r>
      <rPr>
        <rFont val="Calibri"/>
        <b val="0"/>
        <color theme="1"/>
        <sz val="11.0"/>
      </rPr>
      <t xml:space="preserve"> 9, 11, 25, 31, 33, 34, 37</t>
    </r>
  </si>
  <si>
    <r>
      <rPr>
        <rFont val="Calibri"/>
        <b/>
        <color theme="1"/>
        <sz val="11.0"/>
      </rPr>
      <t>4.9:</t>
    </r>
    <r>
      <rPr>
        <rFont val="Calibri"/>
        <b val="0"/>
        <color theme="1"/>
        <sz val="11.0"/>
      </rPr>
      <t xml:space="preserve"> 1, 3, 5, 9, 13, 15, 19, 24, 31, 35</t>
    </r>
  </si>
  <si>
    <r>
      <rPr>
        <rFont val="Calibri"/>
        <b/>
        <color theme="1"/>
        <sz val="11.0"/>
      </rPr>
      <t>4.1:</t>
    </r>
    <r>
      <rPr>
        <rFont val="Calibri"/>
        <b val="0"/>
        <color theme="1"/>
        <sz val="11.0"/>
      </rPr>
      <t xml:space="preserve"> 1, 3, 5, 9, 21, 23, 27, 33, 43, 45, 50, 51</t>
    </r>
  </si>
  <si>
    <r>
      <rPr>
        <rFont val="Calibri"/>
        <b/>
        <color theme="1"/>
        <sz val="11.0"/>
      </rPr>
      <t>4.5:</t>
    </r>
    <r>
      <rPr>
        <rFont val="Calibri"/>
        <b val="0"/>
        <color theme="1"/>
        <sz val="11.0"/>
      </rPr>
      <t xml:space="preserve"> 19, 23, 27, 31</t>
    </r>
  </si>
  <si>
    <t>No School</t>
  </si>
  <si>
    <r>
      <rPr>
        <rFont val="Calibri"/>
        <b/>
        <color theme="1"/>
        <sz val="11.0"/>
      </rPr>
      <t>4.6:</t>
    </r>
    <r>
      <rPr>
        <rFont val="Calibri"/>
        <b val="0"/>
        <color theme="1"/>
        <sz val="11.0"/>
      </rPr>
      <t xml:space="preserve"> 1, 5, 7, 11, 17, 19, 23, 29</t>
    </r>
  </si>
  <si>
    <r>
      <rPr>
        <rFont val="Calibri"/>
        <b/>
        <color theme="1"/>
        <sz val="11.0"/>
      </rPr>
      <t>4.2:</t>
    </r>
    <r>
      <rPr>
        <rFont val="Calibri"/>
        <b val="0"/>
        <color theme="1"/>
        <sz val="11.0"/>
      </rPr>
      <t xml:space="preserve"> 21, 23, 33, 35, 40</t>
    </r>
  </si>
  <si>
    <r>
      <rPr>
        <rFont val="Calibri"/>
        <b/>
        <color theme="1"/>
        <sz val="11.0"/>
      </rPr>
      <t>4.7:</t>
    </r>
    <r>
      <rPr>
        <rFont val="Calibri"/>
        <b val="0"/>
        <color theme="1"/>
        <sz val="11.0"/>
      </rPr>
      <t xml:space="preserve"> 9, 11, 13, 27, 29, 33, 39</t>
    </r>
  </si>
  <si>
    <r>
      <rPr>
        <rFont val="Calibri"/>
        <b/>
        <color theme="1"/>
        <sz val="11.0"/>
      </rPr>
      <t>4.2:</t>
    </r>
    <r>
      <rPr>
        <rFont val="Calibri"/>
        <b val="0"/>
        <color theme="1"/>
        <sz val="11.0"/>
      </rPr>
      <t xml:space="preserve"> 1, 3, 9, 14, 25, 26, 28, 30, 41</t>
    </r>
  </si>
  <si>
    <t>HW 8: 40 pts</t>
  </si>
  <si>
    <t>WS: Cumulative Review 3</t>
  </si>
  <si>
    <r>
      <rPr>
        <rFont val="Calibri"/>
        <b/>
        <color theme="1"/>
        <sz val="11.0"/>
      </rPr>
      <t>4.2:</t>
    </r>
    <r>
      <rPr>
        <rFont val="Calibri"/>
        <b val="0"/>
        <color theme="1"/>
        <sz val="11.0"/>
      </rPr>
      <t xml:space="preserve"> 21, 23, 33, 35, 40</t>
    </r>
  </si>
  <si>
    <t>This seemed a bit tight on time with 4.5 and the test together.</t>
  </si>
  <si>
    <t>TEST Ch 4</t>
  </si>
  <si>
    <r>
      <rPr>
        <rFont val="Calibri"/>
        <b/>
        <color theme="1"/>
        <sz val="11.0"/>
      </rPr>
      <t>4.6:</t>
    </r>
    <r>
      <rPr>
        <rFont val="Calibri"/>
        <b val="0"/>
        <color theme="1"/>
        <sz val="11.0"/>
      </rPr>
      <t xml:space="preserve"> 8, 18, 21, 25, 35, 51, 53, read 43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</si>
  <si>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2, 8, 25, 41, 45</t>
    </r>
  </si>
  <si>
    <t>5.2 U-Substitution</t>
  </si>
  <si>
    <r>
      <rPr>
        <rFont val="Calibri"/>
        <b/>
        <color theme="1"/>
        <sz val="11.0"/>
      </rPr>
      <t>4.4:</t>
    </r>
    <r>
      <rPr>
        <rFont val="Calibri"/>
        <b val="0"/>
        <color theme="1"/>
        <sz val="11.0"/>
      </rPr>
      <t xml:space="preserve"> 9, 11, 17, 25, 31, 33, 34, 37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</si>
  <si>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3, 5, 13, 15, 21, 23, 27, 33, 37, 48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</si>
  <si>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66, 70
</t>
    </r>
    <r>
      <rPr>
        <rFont val="Calibri"/>
        <b/>
        <color theme="1"/>
        <sz val="11.0"/>
      </rPr>
      <t xml:space="preserve">5.2: </t>
    </r>
    <r>
      <rPr>
        <rFont val="Calibri"/>
        <b val="0"/>
        <color theme="1"/>
        <sz val="11.0"/>
      </rPr>
      <t>5, 13, 23, 33, 37,</t>
    </r>
    <r>
      <rPr>
        <rFont val="Calibri"/>
        <b/>
        <color theme="1"/>
        <sz val="11.0"/>
      </rPr>
      <t xml:space="preserve"> </t>
    </r>
    <r>
      <rPr>
        <rFont val="Calibri"/>
        <b val="0"/>
        <color theme="1"/>
        <sz val="11.0"/>
      </rPr>
      <t>49</t>
    </r>
  </si>
  <si>
    <r>
      <rPr>
        <rFont val="Calibri"/>
        <b/>
        <color theme="1"/>
        <sz val="11.0"/>
      </rPr>
      <t>4.3:</t>
    </r>
    <r>
      <rPr>
        <rFont val="Calibri"/>
        <b val="0"/>
        <color theme="1"/>
        <sz val="11.0"/>
      </rPr>
      <t xml:space="preserve"> 3-35 (4x-1)</t>
    </r>
  </si>
  <si>
    <t>5.3 Summation Notation and Area</t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</si>
  <si>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49, 53, 57, 59, 61, 65, 67, 69</t>
    </r>
  </si>
  <si>
    <r>
      <rPr>
        <rFont val="Calibri"/>
        <b/>
        <color theme="1"/>
        <sz val="11.0"/>
      </rPr>
      <t>5.3:</t>
    </r>
    <r>
      <rPr>
        <rFont val="Calibri"/>
        <b val="0"/>
        <color theme="1"/>
        <sz val="11.0"/>
      </rPr>
      <t xml:space="preserve"> 1, 3, 7, 9, 13, 15, 17, 21, 27, 31</t>
    </r>
  </si>
  <si>
    <r>
      <rPr>
        <rFont val="Calibri"/>
        <b/>
        <color theme="1"/>
        <sz val="11.0"/>
      </rPr>
      <t>4.5:</t>
    </r>
    <r>
      <rPr>
        <rFont val="Calibri"/>
        <b val="0"/>
        <color theme="1"/>
        <sz val="11.0"/>
      </rPr>
      <t xml:space="preserve"> 19, 23, 27, 31</t>
    </r>
  </si>
  <si>
    <r>
      <rPr>
        <rFont val="Calibri"/>
        <b/>
        <color theme="1"/>
        <sz val="11.0"/>
      </rPr>
      <t>4.9:</t>
    </r>
    <r>
      <rPr>
        <rFont val="Calibri"/>
        <b val="0"/>
        <color theme="1"/>
        <sz val="11.0"/>
      </rPr>
      <t xml:space="preserve"> 1, 3, 5, 9, 13, 15, 19, 24, 31, 35</t>
    </r>
  </si>
  <si>
    <t>5.4 Definite Integral</t>
  </si>
  <si>
    <r>
      <rPr>
        <rFont val="Calibri"/>
        <b/>
        <color theme="1"/>
        <sz val="11.0"/>
      </rPr>
      <t>4.6:</t>
    </r>
    <r>
      <rPr>
        <rFont val="Calibri"/>
        <b val="0"/>
        <color theme="1"/>
        <sz val="11.0"/>
      </rPr>
      <t xml:space="preserve"> 1, 5, 7, 11, 17, 19, 23, 29</t>
    </r>
  </si>
  <si>
    <r>
      <rPr>
        <rFont val="Calibri"/>
        <b/>
        <color theme="1"/>
        <sz val="11.0"/>
      </rPr>
      <t>5.4:</t>
    </r>
    <r>
      <rPr>
        <rFont val="Calibri"/>
        <b val="0"/>
        <color theme="1"/>
        <sz val="11.0"/>
      </rPr>
      <t xml:space="preserve"> 3, 5, 9, 13, 15, 17, 19, 21, 23, 26, 31, 33</t>
    </r>
  </si>
  <si>
    <t>HW 9: 50 pts</t>
  </si>
  <si>
    <r>
      <rPr>
        <rFont val="Calibri"/>
        <b/>
        <color theme="1"/>
        <sz val="11.0"/>
      </rPr>
      <t>4.7:</t>
    </r>
    <r>
      <rPr>
        <rFont val="Calibri"/>
        <b val="0"/>
        <color theme="1"/>
        <sz val="11.0"/>
      </rPr>
      <t xml:space="preserve"> 9, 11, 13, 27, 29, 33, 39</t>
    </r>
  </si>
  <si>
    <r>
      <rPr>
        <rFont val="Calibri"/>
        <b/>
        <color theme="1"/>
        <sz val="11.0"/>
      </rPr>
      <t>5.2:</t>
    </r>
    <r>
      <rPr>
        <rFont val="Calibri"/>
        <b val="0"/>
        <color theme="1"/>
        <sz val="11.0"/>
      </rPr>
      <t xml:space="preserve"> 25, 31, 35, 51, 53, 55, 59, 60</t>
    </r>
  </si>
  <si>
    <r>
      <rPr>
        <rFont val="Calibri"/>
        <b/>
        <color theme="1"/>
        <sz val="11.0"/>
      </rPr>
      <t>4.4:</t>
    </r>
    <r>
      <rPr>
        <rFont val="Calibri"/>
        <b val="0"/>
        <color theme="1"/>
        <sz val="11.0"/>
      </rPr>
      <t xml:space="preserve"> 9, 11, 17, 19, 25, 31, 33, 34, 37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</si>
  <si>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66, 70
</t>
    </r>
    <r>
      <rPr>
        <rFont val="Calibri"/>
        <b/>
        <color theme="1"/>
        <sz val="11.0"/>
      </rPr>
      <t xml:space="preserve">5.2: </t>
    </r>
    <r>
      <rPr>
        <rFont val="Calibri"/>
        <b val="0"/>
        <color theme="1"/>
        <sz val="11.0"/>
      </rPr>
      <t>5, 13, 23, 33, 37,</t>
    </r>
    <r>
      <rPr>
        <rFont val="Calibri"/>
        <b/>
        <color theme="1"/>
        <sz val="11.0"/>
      </rPr>
      <t xml:space="preserve"> </t>
    </r>
    <r>
      <rPr>
        <rFont val="Calibri"/>
        <b val="0"/>
        <color theme="1"/>
        <sz val="11.0"/>
      </rPr>
      <t>49</t>
    </r>
  </si>
  <si>
    <t>5.5 Properties of the Definite Integral</t>
  </si>
  <si>
    <t>HW 8: 50 pts</t>
  </si>
  <si>
    <r>
      <rPr>
        <rFont val="Calibri"/>
        <b/>
        <color theme="1"/>
        <sz val="11.0"/>
      </rPr>
      <t>5.5:</t>
    </r>
    <r>
      <rPr>
        <rFont val="Calibri"/>
        <b val="0"/>
        <color theme="1"/>
        <sz val="11.0"/>
      </rPr>
      <t xml:space="preserve"> 1, 3, 5, 9, 11, 17, 19, 21, 23, 27</t>
    </r>
  </si>
  <si>
    <r>
      <rPr>
        <rFont val="Calibri"/>
        <b/>
        <color theme="1"/>
        <sz val="11.0"/>
      </rPr>
      <t>4.6:</t>
    </r>
    <r>
      <rPr>
        <rFont val="Calibri"/>
        <b val="0"/>
        <color theme="1"/>
        <sz val="11.0"/>
      </rPr>
      <t xml:space="preserve"> 8, 18, 21, 25, 35, 51, 53, read 43</t>
    </r>
  </si>
  <si>
    <t>5.6 Fundamental Theorem of Calculus</t>
  </si>
  <si>
    <r>
      <rPr>
        <rFont val="Calibri"/>
        <b/>
        <color theme="1"/>
        <sz val="11.0"/>
      </rPr>
      <t>5.6:</t>
    </r>
    <r>
      <rPr>
        <rFont val="Calibri"/>
        <b val="0"/>
        <color theme="1"/>
        <sz val="11.0"/>
      </rPr>
      <t xml:space="preserve"> 1, 5, 9, 17, 21, 29, 35</t>
    </r>
  </si>
  <si>
    <r>
      <rPr>
        <rFont val="Calibri"/>
        <b/>
        <color theme="1"/>
        <sz val="11.0"/>
      </rPr>
      <t>4.5:</t>
    </r>
    <r>
      <rPr>
        <rFont val="Calibri"/>
        <b val="0"/>
        <color theme="1"/>
        <sz val="11.0"/>
      </rPr>
      <t xml:space="preserve"> 15, 19, 23, 31, 35, 37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</si>
  <si>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2, 8, 25, 41, 45</t>
    </r>
  </si>
  <si>
    <r>
      <rPr>
        <rFont val="Calibri"/>
        <b/>
        <color theme="1"/>
        <sz val="11.0"/>
      </rPr>
      <t>5.6:</t>
    </r>
    <r>
      <rPr>
        <rFont val="Calibri"/>
        <b val="0"/>
        <color theme="1"/>
        <sz val="11.0"/>
      </rPr>
      <t xml:space="preserve"> 15, 37, 39, 41, 43, 47, 53</t>
    </r>
  </si>
  <si>
    <r>
      <rPr>
        <rFont val="Calibri"/>
        <b/>
        <color theme="1"/>
        <sz val="11.0"/>
      </rPr>
      <t>5.3:</t>
    </r>
    <r>
      <rPr>
        <rFont val="Calibri"/>
        <b val="0"/>
        <color theme="1"/>
        <sz val="11.0"/>
      </rPr>
      <t xml:space="preserve"> 1, 3, 7, 9, 13, 15, 17, 21, 27, 31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</si>
  <si>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3, 5, 13, 15, 21, 23, 27, 33, 37, 48</t>
    </r>
  </si>
  <si>
    <t>5.7 Numeric Integration</t>
  </si>
  <si>
    <r>
      <rPr>
        <rFont val="Calibri"/>
        <b/>
        <color theme="1"/>
        <sz val="11.0"/>
      </rPr>
      <t>5.4:</t>
    </r>
    <r>
      <rPr>
        <rFont val="Calibri"/>
        <b val="0"/>
        <color theme="1"/>
        <sz val="11.0"/>
      </rPr>
      <t xml:space="preserve"> 3, 5, 9, 13, 15, 17, 19, 21, 23, 26, 31, 33</t>
    </r>
  </si>
  <si>
    <r>
      <rPr>
        <rFont val="Calibri"/>
        <b/>
        <color theme="1"/>
        <sz val="11.0"/>
      </rPr>
      <t>5.7:</t>
    </r>
    <r>
      <rPr>
        <rFont val="Calibri"/>
        <b val="0"/>
        <color theme="1"/>
        <sz val="11.0"/>
      </rPr>
      <t xml:space="preserve"> 1a, 3a, 5a, 21a, 29a, 30</t>
    </r>
  </si>
  <si>
    <t>HW 10: 50 pts</t>
  </si>
  <si>
    <r>
      <rPr>
        <rFont val="Calibri"/>
        <b/>
        <color theme="1"/>
        <sz val="11.0"/>
      </rPr>
      <t>4.6:</t>
    </r>
    <r>
      <rPr>
        <rFont val="Calibri"/>
        <b val="0"/>
        <color theme="1"/>
        <sz val="11.0"/>
      </rPr>
      <t xml:space="preserve"> 1, 5, 7, 11, 17, 19, 23, 29</t>
    </r>
  </si>
  <si>
    <t>5.8 Review Exercises</t>
  </si>
  <si>
    <t>27
28</t>
  </si>
  <si>
    <r>
      <rPr>
        <rFont val="Calibri"/>
        <b/>
        <color theme="1"/>
        <sz val="11.0"/>
      </rPr>
      <t>5.8:</t>
    </r>
    <r>
      <rPr>
        <rFont val="Calibri"/>
        <b val="0"/>
        <color theme="1"/>
        <sz val="11.0"/>
      </rPr>
      <t xml:space="preserve"> 8, 9, 35, 39, 41, 43, 45, 49, 52, 53a</t>
    </r>
  </si>
  <si>
    <t>HW 9: 40 pts</t>
  </si>
  <si>
    <r>
      <rPr>
        <rFont val="Calibri"/>
        <b/>
        <color theme="1"/>
        <sz val="11.0"/>
      </rPr>
      <t>4.7:</t>
    </r>
    <r>
      <rPr>
        <rFont val="Calibri"/>
        <b val="0"/>
        <color theme="1"/>
        <sz val="11.0"/>
      </rPr>
      <t xml:space="preserve"> 9, 11, 13, 27, 29, 33, 39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</si>
  <si>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49, 53, 57, 59, 61, 63, 65, 67, 69</t>
    </r>
  </si>
  <si>
    <t>6.1 Area</t>
  </si>
  <si>
    <r>
      <rPr>
        <rFont val="Calibri"/>
        <b/>
        <color theme="1"/>
        <sz val="11.0"/>
      </rPr>
      <t>4.9:</t>
    </r>
    <r>
      <rPr>
        <rFont val="Calibri"/>
        <b val="0"/>
        <color theme="1"/>
        <sz val="11.0"/>
      </rPr>
      <t xml:space="preserve"> 1, 3, 5, 9, 13, 15, 19, 24, 31, 35</t>
    </r>
  </si>
  <si>
    <r>
      <rPr>
        <rFont val="Calibri"/>
        <b/>
        <color theme="1"/>
        <sz val="11.0"/>
      </rPr>
      <t>5.2:</t>
    </r>
    <r>
      <rPr>
        <rFont val="Calibri"/>
        <b val="0"/>
        <color theme="1"/>
        <sz val="11.0"/>
      </rPr>
      <t xml:space="preserve"> 25, 31, 35, 51, 53, 55, 59, 60</t>
    </r>
  </si>
  <si>
    <r>
      <rPr>
        <rFont val="Calibri"/>
        <b/>
        <color theme="1"/>
        <sz val="11.0"/>
      </rPr>
      <t>6.1:</t>
    </r>
    <r>
      <rPr>
        <rFont val="Calibri"/>
        <b val="0"/>
        <color theme="1"/>
        <sz val="11.0"/>
      </rPr>
      <t xml:space="preserve"> 1, 3, 5, 13, 23, 25, 37, 39a</t>
    </r>
  </si>
  <si>
    <t>5.1 Differential Equations
5.2 U-Substitution</t>
  </si>
  <si>
    <r>
      <rPr>
        <rFont val="Calibri"/>
        <b/>
        <color theme="1"/>
        <sz val="11.0"/>
      </rPr>
      <t>5.5:</t>
    </r>
    <r>
      <rPr>
        <rFont val="Calibri"/>
        <b val="0"/>
        <color theme="1"/>
        <sz val="11.0"/>
      </rPr>
      <t xml:space="preserve"> 1, 3, 5, 9, 11, 17, 19, 21, 23, 27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</si>
  <si>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66, 70
</t>
    </r>
    <r>
      <rPr>
        <rFont val="Calibri"/>
        <b/>
        <color theme="1"/>
        <sz val="11.0"/>
      </rPr>
      <t xml:space="preserve">5.2: </t>
    </r>
    <r>
      <rPr>
        <rFont val="Calibri"/>
        <b val="0"/>
        <color theme="1"/>
        <sz val="11.0"/>
      </rPr>
      <t>5, 13, 23, 33, 37,</t>
    </r>
    <r>
      <rPr>
        <rFont val="Calibri"/>
        <b/>
        <color theme="1"/>
        <sz val="11.0"/>
      </rPr>
      <t xml:space="preserve"> </t>
    </r>
    <r>
      <rPr>
        <rFont val="Calibri"/>
        <b val="0"/>
        <color theme="1"/>
        <sz val="11.0"/>
      </rPr>
      <t>49</t>
    </r>
  </si>
  <si>
    <r>
      <rPr>
        <rFont val="Calibri"/>
        <b/>
        <color theme="1"/>
        <sz val="11.0"/>
      </rPr>
      <t>5.6:</t>
    </r>
    <r>
      <rPr>
        <rFont val="Calibri"/>
        <b val="0"/>
        <color theme="1"/>
        <sz val="11.0"/>
      </rPr>
      <t xml:space="preserve"> 1, 5, 9, 17, 21, 29, 35</t>
    </r>
  </si>
  <si>
    <r>
      <rPr>
        <rFont val="Calibri"/>
        <b/>
        <color theme="1"/>
        <sz val="11.0"/>
      </rPr>
      <t>4.6:</t>
    </r>
    <r>
      <rPr>
        <rFont val="Calibri"/>
        <b val="0"/>
        <color theme="1"/>
        <sz val="11.0"/>
      </rPr>
      <t xml:space="preserve"> 8, 18, 21, 25, 35, 51, 53, read 43</t>
    </r>
  </si>
  <si>
    <t>6.2 Solids of Revolution (disks)</t>
  </si>
  <si>
    <t>33
34</t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</si>
  <si>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1, 2, 5, 12, 35</t>
    </r>
  </si>
  <si>
    <r>
      <rPr>
        <rFont val="Calibri"/>
        <b/>
        <color theme="1"/>
        <sz val="11.0"/>
      </rPr>
      <t>5.6:</t>
    </r>
    <r>
      <rPr>
        <rFont val="Calibri"/>
        <b val="0"/>
        <color theme="1"/>
        <sz val="11.0"/>
      </rPr>
      <t xml:space="preserve"> 15, 37, 39, 41, 43, 47, 53</t>
    </r>
  </si>
  <si>
    <t>WS: Cumulative Review 4</t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</si>
  <si>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3, 5, 13, 15, 21, 23, 27, 33, 37, 48</t>
    </r>
  </si>
  <si>
    <t>6.2 Solids of Revolution (washers around axes)</t>
  </si>
  <si>
    <t>35
36</t>
  </si>
  <si>
    <r>
      <rPr>
        <rFont val="Calibri"/>
        <b/>
        <color theme="1"/>
        <sz val="11.0"/>
      </rPr>
      <t>5.3:</t>
    </r>
    <r>
      <rPr>
        <rFont val="Calibri"/>
        <b val="0"/>
        <color theme="1"/>
        <sz val="11.0"/>
      </rPr>
      <t xml:space="preserve"> 1, 3, 7, 9, 13, 15, 17, 21, 27, 31</t>
    </r>
  </si>
  <si>
    <r>
      <rPr>
        <rFont val="Calibri"/>
        <b/>
        <color theme="1"/>
        <sz val="11.0"/>
      </rPr>
      <t>5.7:</t>
    </r>
    <r>
      <rPr>
        <rFont val="Calibri"/>
        <b val="0"/>
        <color theme="1"/>
        <sz val="11.0"/>
      </rPr>
      <t xml:space="preserve"> 1a, 3a, 5a, 21a, 29a, 30</t>
    </r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</si>
  <si>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3, 7, 9, 11, 37</t>
    </r>
  </si>
  <si>
    <t>HW 11: 50 pts</t>
  </si>
  <si>
    <r>
      <rPr>
        <rFont val="Calibri"/>
        <b/>
        <color theme="1"/>
        <sz val="11.0"/>
      </rPr>
      <t>4.9:</t>
    </r>
    <r>
      <rPr>
        <rFont val="Calibri"/>
        <b val="0"/>
        <color theme="1"/>
        <sz val="11.0"/>
      </rPr>
      <t xml:space="preserve"> 1, 3, 5, 9, 13, 15, 19, 24, 31, 35</t>
    </r>
  </si>
  <si>
    <t>6.2 Solids of Revolution (washers around lines)</t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</si>
  <si>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25, 27, 29, 31, 33, 36, 38</t>
    </r>
  </si>
  <si>
    <r>
      <rPr>
        <rFont val="Calibri"/>
        <b/>
        <color theme="1"/>
        <sz val="11.0"/>
      </rPr>
      <t>5.8:</t>
    </r>
    <r>
      <rPr>
        <rFont val="Calibri"/>
        <b val="0"/>
        <color theme="1"/>
        <sz val="11.0"/>
      </rPr>
      <t xml:space="preserve"> 8, 9, 35, 39, 41, 43, 45, 49, 52, 53a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</si>
  <si>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49, 53, 57, 59, 61, 63, 65, 67, 69</t>
    </r>
  </si>
  <si>
    <t>6.3 Volumes by Cylindrical Shells</t>
  </si>
  <si>
    <t>39 40</t>
  </si>
  <si>
    <r>
      <rPr>
        <rFont val="Calibri"/>
        <b/>
        <color theme="1"/>
        <sz val="11.0"/>
      </rPr>
      <t>6.3:</t>
    </r>
    <r>
      <rPr>
        <rFont val="Calibri"/>
        <b val="0"/>
        <color theme="1"/>
        <sz val="11.0"/>
      </rPr>
      <t xml:space="preserve"> 1, 5, 8, 17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</si>
  <si>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2, 8, 25, 41, 45</t>
    </r>
  </si>
  <si>
    <t>TEST Ch 5</t>
  </si>
  <si>
    <r>
      <rPr>
        <rFont val="Calibri"/>
        <b/>
        <color theme="1"/>
        <sz val="11.0"/>
      </rPr>
      <t>6.1:</t>
    </r>
    <r>
      <rPr>
        <rFont val="Calibri"/>
        <b val="0"/>
        <color theme="1"/>
        <sz val="11.0"/>
      </rPr>
      <t xml:space="preserve"> 1, 3, 5, 13, 23, 25, 37, 39a</t>
    </r>
  </si>
  <si>
    <r>
      <rPr>
        <rFont val="Calibri"/>
        <b/>
        <color theme="1"/>
        <sz val="11.0"/>
      </rPr>
      <t>6.1:</t>
    </r>
    <r>
      <rPr>
        <rFont val="Calibri"/>
        <b val="0"/>
        <color theme="1"/>
        <sz val="11.0"/>
      </rPr>
      <t xml:space="preserve"> 2, 9, 21, 25, 29, 31</t>
    </r>
  </si>
  <si>
    <r>
      <rPr>
        <rFont val="Calibri"/>
        <b/>
        <color theme="1"/>
        <sz val="11.0"/>
      </rPr>
      <t>5.4:</t>
    </r>
    <r>
      <rPr>
        <rFont val="Calibri"/>
        <b val="0"/>
        <color theme="1"/>
        <sz val="11.0"/>
      </rPr>
      <t xml:space="preserve"> 3, 5, 9, 13, 15, 17, 19, 21, 23, 26, 31, 33</t>
    </r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</si>
  <si>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1, 2, 5, 12, 35</t>
    </r>
  </si>
  <si>
    <r>
      <rPr>
        <rFont val="Calibri"/>
        <b/>
        <color theme="1"/>
        <sz val="11.0"/>
      </rPr>
      <t>6.3:</t>
    </r>
    <r>
      <rPr>
        <rFont val="Calibri"/>
        <b val="0"/>
        <color theme="1"/>
        <sz val="11.0"/>
      </rPr>
      <t xml:space="preserve"> 19, 23, 27, 29</t>
    </r>
  </si>
  <si>
    <r>
      <rPr>
        <rFont val="Calibri"/>
        <b/>
        <color theme="1"/>
        <sz val="11.0"/>
      </rPr>
      <t>5.5:</t>
    </r>
    <r>
      <rPr>
        <rFont val="Calibri"/>
        <b val="0"/>
        <color theme="1"/>
        <sz val="11.0"/>
      </rPr>
      <t xml:space="preserve"> 1, 3, 5, 9, 11, 17, 19, 21, 23, 27</t>
    </r>
  </si>
  <si>
    <t>WS: Cumulative Review 5</t>
  </si>
  <si>
    <t>HW 12: 40 pts</t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</si>
  <si>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3, 7, 9, 11, 37</t>
    </r>
  </si>
  <si>
    <t>6.4 Volumes by Cross Sections</t>
  </si>
  <si>
    <r>
      <rPr>
        <rFont val="Calibri"/>
        <b/>
        <color theme="1"/>
        <sz val="11.0"/>
      </rPr>
      <t>6.4:</t>
    </r>
    <r>
      <rPr>
        <rFont val="Calibri"/>
        <b val="0"/>
        <color theme="1"/>
        <sz val="11.0"/>
      </rPr>
      <t xml:space="preserve"> 1, 3, 11, 17</t>
    </r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</si>
  <si>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25, 27, 29, 31, 33, 36, 38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</si>
  <si>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66, 70
</t>
    </r>
    <r>
      <rPr>
        <rFont val="Calibri"/>
        <b/>
        <color theme="1"/>
        <sz val="11.0"/>
      </rPr>
      <t xml:space="preserve">5.2: </t>
    </r>
    <r>
      <rPr>
        <rFont val="Calibri"/>
        <b val="0"/>
        <color theme="1"/>
        <sz val="11.0"/>
      </rPr>
      <t>5, 13, 23, 33, 37,</t>
    </r>
    <r>
      <rPr>
        <rFont val="Calibri"/>
        <b/>
        <color theme="1"/>
        <sz val="11.0"/>
      </rPr>
      <t xml:space="preserve"> </t>
    </r>
    <r>
      <rPr>
        <rFont val="Calibri"/>
        <b val="0"/>
        <color theme="1"/>
        <sz val="11.0"/>
      </rPr>
      <t>49</t>
    </r>
  </si>
  <si>
    <t>43 44</t>
  </si>
  <si>
    <r>
      <rPr>
        <rFont val="Calibri"/>
        <b/>
        <color theme="1"/>
        <sz val="11.0"/>
      </rPr>
      <t>6.3:</t>
    </r>
    <r>
      <rPr>
        <rFont val="Calibri"/>
        <b val="0"/>
        <color theme="1"/>
        <sz val="11.0"/>
      </rPr>
      <t xml:space="preserve"> 1, 5, 8, 17</t>
    </r>
  </si>
  <si>
    <r>
      <rPr>
        <rFont val="Calibri"/>
        <b/>
        <color theme="1"/>
        <sz val="11.0"/>
      </rPr>
      <t>6.4:</t>
    </r>
    <r>
      <rPr>
        <rFont val="Calibri"/>
        <b val="0"/>
        <color theme="1"/>
        <sz val="11.0"/>
      </rPr>
      <t xml:space="preserve"> 13, 16</t>
    </r>
  </si>
  <si>
    <t>6.5 Arc Length</t>
  </si>
  <si>
    <r>
      <rPr>
        <rFont val="Calibri"/>
        <b/>
        <color theme="1"/>
        <sz val="11.0"/>
      </rPr>
      <t>6.1:</t>
    </r>
    <r>
      <rPr>
        <rFont val="Calibri"/>
        <b val="0"/>
        <color theme="1"/>
        <sz val="11.0"/>
      </rPr>
      <t xml:space="preserve"> 2, 9, 21, 25, 29, 31</t>
    </r>
  </si>
  <si>
    <r>
      <rPr>
        <rFont val="Calibri"/>
        <b/>
        <color theme="1"/>
        <sz val="11.0"/>
      </rPr>
      <t>6.5:</t>
    </r>
    <r>
      <rPr>
        <rFont val="Calibri"/>
        <b val="0"/>
        <color theme="1"/>
        <sz val="11.0"/>
      </rPr>
      <t xml:space="preserve"> 1, 5, 9, 12</t>
    </r>
  </si>
  <si>
    <r>
      <rPr>
        <rFont val="Calibri"/>
        <b/>
        <color theme="1"/>
        <sz val="11.0"/>
      </rPr>
      <t>6.3:</t>
    </r>
    <r>
      <rPr>
        <rFont val="Calibri"/>
        <b val="0"/>
        <color theme="1"/>
        <sz val="11.0"/>
      </rPr>
      <t xml:space="preserve"> 19, 23, 27, 29</t>
    </r>
  </si>
  <si>
    <t>Veteran's Day - No School</t>
  </si>
  <si>
    <r>
      <rPr>
        <rFont val="Calibri"/>
        <b/>
        <color theme="1"/>
        <sz val="11.0"/>
      </rPr>
      <t>5.3:</t>
    </r>
    <r>
      <rPr>
        <rFont val="Calibri"/>
        <b val="0"/>
        <color theme="1"/>
        <sz val="11.0"/>
      </rPr>
      <t xml:space="preserve"> 1, 3, 7, 9, 13, 15, 17, 21, 27, 31</t>
    </r>
  </si>
  <si>
    <t>HW 12: 50 pts</t>
  </si>
  <si>
    <r>
      <rPr>
        <rFont val="Calibri"/>
        <b/>
        <color theme="1"/>
        <sz val="11.0"/>
      </rPr>
      <t>5.2:</t>
    </r>
    <r>
      <rPr>
        <rFont val="Calibri"/>
        <b val="0"/>
        <color theme="1"/>
        <sz val="11.0"/>
      </rPr>
      <t xml:space="preserve"> 25, 31, 35, 51, 53, 55, 59, 60</t>
    </r>
  </si>
  <si>
    <t>homecoming week</t>
  </si>
  <si>
    <t>7.1 Inverse Functions</t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</si>
  <si>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2, 8, 25, 41, 45</t>
    </r>
  </si>
  <si>
    <r>
      <rPr>
        <rFont val="Calibri"/>
        <b/>
        <color theme="1"/>
        <sz val="11.0"/>
      </rPr>
      <t>7.1:</t>
    </r>
    <r>
      <rPr>
        <rFont val="Calibri"/>
        <b val="0"/>
        <color theme="1"/>
        <sz val="11.0"/>
      </rPr>
      <t xml:space="preserve"> 3, 5, 9, 15, 21, 27, 29, 31</t>
    </r>
  </si>
  <si>
    <t>HW 13: 50 pts</t>
  </si>
  <si>
    <r>
      <rPr>
        <rFont val="Calibri"/>
        <b/>
        <color theme="1"/>
        <sz val="11.0"/>
      </rPr>
      <t>6.4:</t>
    </r>
    <r>
      <rPr>
        <rFont val="Calibri"/>
        <b val="0"/>
        <color theme="1"/>
        <sz val="11.0"/>
      </rPr>
      <t xml:space="preserve"> 1, 3, 11, 17</t>
    </r>
  </si>
  <si>
    <r>
      <rPr>
        <rFont val="Calibri"/>
        <b/>
        <color theme="1"/>
        <sz val="11.0"/>
      </rPr>
      <t>5.6:</t>
    </r>
    <r>
      <rPr>
        <rFont val="Calibri"/>
        <b val="0"/>
        <color theme="1"/>
        <sz val="11.0"/>
      </rPr>
      <t xml:space="preserve"> 1, 5, 9, 17, 21, 29, 35</t>
    </r>
  </si>
  <si>
    <t>43     44</t>
  </si>
  <si>
    <t>6.9 Review Exercises</t>
  </si>
  <si>
    <r>
      <rPr>
        <rFont val="Calibri"/>
        <b/>
        <color theme="1"/>
        <sz val="11.0"/>
      </rPr>
      <t>6.4:</t>
    </r>
    <r>
      <rPr>
        <rFont val="Calibri"/>
        <b val="0"/>
        <color theme="1"/>
        <sz val="11.0"/>
      </rPr>
      <t xml:space="preserve"> 13, 16</t>
    </r>
  </si>
  <si>
    <r>
      <rPr>
        <rFont val="Calibri"/>
        <b/>
        <color theme="1"/>
        <sz val="11.0"/>
      </rPr>
      <t>5.2:</t>
    </r>
    <r>
      <rPr>
        <rFont val="Calibri"/>
        <b val="0"/>
        <color theme="1"/>
        <sz val="11.0"/>
      </rPr>
      <t xml:space="preserve"> 25, 31, 35, 51, 53, 55, 59, 60</t>
    </r>
  </si>
  <si>
    <r>
      <rPr>
        <rFont val="Calibri"/>
        <b/>
        <color theme="1"/>
        <sz val="11.0"/>
      </rPr>
      <t>6.9:</t>
    </r>
    <r>
      <rPr>
        <rFont val="Calibri"/>
        <b val="0"/>
        <color theme="1"/>
        <sz val="11.0"/>
      </rPr>
      <t xml:space="preserve"> 1, 7, 13c, 15, 16</t>
    </r>
  </si>
  <si>
    <t>5.6 FTC</t>
  </si>
  <si>
    <t>7.2 Natural Logarithmic Function</t>
  </si>
  <si>
    <r>
      <rPr>
        <rFont val="Calibri"/>
        <b/>
        <color theme="1"/>
        <sz val="11.0"/>
      </rPr>
      <t>6.5:</t>
    </r>
    <r>
      <rPr>
        <rFont val="Calibri"/>
        <b val="0"/>
        <color theme="1"/>
        <sz val="11.0"/>
      </rPr>
      <t xml:space="preserve"> 1, 5, 9, 12</t>
    </r>
  </si>
  <si>
    <r>
      <rPr>
        <rFont val="Calibri"/>
        <b/>
        <color theme="1"/>
        <sz val="11.0"/>
      </rPr>
      <t>5.6:</t>
    </r>
    <r>
      <rPr>
        <rFont val="Calibri"/>
        <b val="0"/>
        <color theme="1"/>
        <sz val="11.0"/>
      </rPr>
      <t xml:space="preserve"> 15, 37, 39, 41, 43, 47, 53</t>
    </r>
  </si>
  <si>
    <r>
      <rPr>
        <rFont val="Calibri"/>
        <b/>
        <color theme="1"/>
        <sz val="11.0"/>
      </rPr>
      <t>7.2:</t>
    </r>
    <r>
      <rPr>
        <rFont val="Calibri"/>
        <b val="0"/>
        <color theme="1"/>
        <sz val="11.0"/>
      </rPr>
      <t xml:space="preserve"> 3, 7, 15, 17, 22, 42, 45, 46, 47, 53, 58a</t>
    </r>
  </si>
  <si>
    <r>
      <rPr>
        <rFont val="Calibri"/>
        <b/>
        <color theme="1"/>
        <sz val="11.0"/>
      </rPr>
      <t>5.4:</t>
    </r>
    <r>
      <rPr>
        <rFont val="Calibri"/>
        <b val="0"/>
        <color theme="1"/>
        <sz val="11.0"/>
      </rPr>
      <t xml:space="preserve"> 3, 5, 9, 13, 15, 17, 19, 21, 23, 26, 31, 33</t>
    </r>
  </si>
  <si>
    <t>WS: Cumulative Review 6</t>
  </si>
  <si>
    <r>
      <rPr>
        <rFont val="Calibri"/>
        <b/>
        <color theme="1"/>
        <sz val="11.0"/>
      </rPr>
      <t>7.1:</t>
    </r>
    <r>
      <rPr>
        <rFont val="Calibri"/>
        <b val="0"/>
        <color theme="1"/>
        <sz val="11.0"/>
      </rPr>
      <t xml:space="preserve"> 3, 5, 9, 15, 21, 27, 29, 31</t>
    </r>
  </si>
  <si>
    <t>7.3 Natural Exponential Function
7.4 Integration</t>
  </si>
  <si>
    <r>
      <rPr>
        <rFont val="Calibri"/>
        <b/>
        <color theme="1"/>
        <sz val="11.0"/>
      </rPr>
      <t>5.7:</t>
    </r>
    <r>
      <rPr>
        <rFont val="Calibri"/>
        <b val="0"/>
        <color theme="1"/>
        <sz val="11.0"/>
      </rPr>
      <t xml:space="preserve"> 1a, 3a, 5a, 21a, 29a, 30</t>
    </r>
  </si>
  <si>
    <r>
      <rPr>
        <rFont val="Calibri"/>
        <b/>
        <color theme="1"/>
        <sz val="11.0"/>
      </rPr>
      <t>7.3:</t>
    </r>
    <r>
      <rPr>
        <rFont val="Calibri"/>
        <b val="0"/>
        <color theme="1"/>
        <sz val="11.0"/>
      </rPr>
      <t xml:space="preserve"> 4, 30, 32, 36, 40, 45, 53, 57(hint: let r/R=x for #57)
7.4: 2, 3, 5, 8, 40, 44</t>
    </r>
  </si>
  <si>
    <t>HW 13: 40 pts</t>
  </si>
  <si>
    <t>No School - Teacher "work" Day</t>
  </si>
  <si>
    <t>TEST Ch 6</t>
  </si>
  <si>
    <r>
      <rPr>
        <rFont val="Calibri"/>
        <b/>
        <color theme="1"/>
        <sz val="11.0"/>
      </rPr>
      <t>6.9:</t>
    </r>
    <r>
      <rPr>
        <rFont val="Calibri"/>
        <b val="0"/>
        <color theme="1"/>
        <sz val="11.0"/>
      </rPr>
      <t xml:space="preserve"> 1, 7, 13c, 15, 16</t>
    </r>
  </si>
  <si>
    <r>
      <rPr>
        <rFont val="Calibri"/>
        <b/>
        <color theme="1"/>
        <sz val="11.0"/>
      </rPr>
      <t xml:space="preserve">7.4: </t>
    </r>
    <r>
      <rPr>
        <rFont val="Calibri"/>
        <color theme="1"/>
        <sz val="11.0"/>
      </rPr>
      <t>34, 35, 37, 45, 51</t>
    </r>
  </si>
  <si>
    <t>HW 14: 30 pts</t>
  </si>
  <si>
    <r>
      <rPr>
        <rFont val="Calibri"/>
        <b/>
        <color theme="1"/>
        <sz val="11.0"/>
      </rPr>
      <t>5.5:</t>
    </r>
    <r>
      <rPr>
        <rFont val="Calibri"/>
        <b val="0"/>
        <color theme="1"/>
        <sz val="11.0"/>
      </rPr>
      <t xml:space="preserve"> 1, 3, 5, 9, 11, 17, 19, 21, 23, 27</t>
    </r>
  </si>
  <si>
    <r>
      <rPr>
        <rFont val="Calibri"/>
        <b/>
        <color theme="1"/>
        <sz val="11.0"/>
      </rPr>
      <t>7.2:</t>
    </r>
    <r>
      <rPr>
        <rFont val="Calibri"/>
        <b val="0"/>
        <color theme="1"/>
        <sz val="11.0"/>
      </rPr>
      <t xml:space="preserve"> 3, 7, 15, 17, 22, 42, 45, 46, 47, 53, 58a</t>
    </r>
  </si>
  <si>
    <r>
      <rPr>
        <rFont val="Calibri"/>
        <b/>
        <color theme="1"/>
        <sz val="11.0"/>
      </rPr>
      <t>5.8:</t>
    </r>
    <r>
      <rPr>
        <rFont val="Calibri"/>
        <b val="0"/>
        <color theme="1"/>
        <sz val="11.0"/>
      </rPr>
      <t xml:space="preserve"> 9, 21, 39, 41, 43</t>
    </r>
  </si>
  <si>
    <t>WS: Cumulative Review 7</t>
  </si>
  <si>
    <t>7.5 General Exponential and Logarithmic Functions</t>
  </si>
  <si>
    <r>
      <rPr>
        <rFont val="Calibri"/>
        <b/>
        <color theme="1"/>
        <sz val="11.0"/>
      </rPr>
      <t>7.5:</t>
    </r>
    <r>
      <rPr>
        <rFont val="Calibri"/>
        <b val="0"/>
        <color theme="1"/>
        <sz val="11.0"/>
      </rPr>
      <t xml:space="preserve"> 1, 6, 22, 31, 37, 44, 46</t>
    </r>
  </si>
  <si>
    <r>
      <rPr>
        <rFont val="Calibri"/>
        <b/>
        <color theme="1"/>
        <sz val="11.0"/>
      </rPr>
      <t>7.3:</t>
    </r>
    <r>
      <rPr>
        <rFont val="Calibri"/>
        <b val="0"/>
        <color theme="1"/>
        <sz val="11.0"/>
      </rPr>
      <t xml:space="preserve"> 4, 30, 32, 36, 40, 45, 53, 57(hint: let r/R=x for #57)
7.4: 2, 3, 5, 8, 40, 44</t>
    </r>
  </si>
  <si>
    <r>
      <rPr>
        <rFont val="Calibri"/>
        <b/>
        <color theme="1"/>
        <sz val="11.0"/>
      </rPr>
      <t>5.6:</t>
    </r>
    <r>
      <rPr>
        <rFont val="Calibri"/>
        <b val="0"/>
        <color theme="1"/>
        <sz val="11.0"/>
      </rPr>
      <t xml:space="preserve"> 1, 5, 9, 17, 21, 29, 35</t>
    </r>
  </si>
  <si>
    <r>
      <rPr>
        <rFont val="Calibri"/>
        <b/>
        <color theme="1"/>
        <sz val="11.0"/>
      </rPr>
      <t>6.1:</t>
    </r>
    <r>
      <rPr>
        <rFont val="Calibri"/>
        <b val="0"/>
        <color theme="1"/>
        <sz val="11.0"/>
      </rPr>
      <t xml:space="preserve"> 1, 3, 5, 13, 23, 25, 37, 39a</t>
    </r>
  </si>
  <si>
    <t>Thanksgiving - No School</t>
  </si>
  <si>
    <r>
      <rPr>
        <rFont val="Calibri"/>
        <b/>
        <color theme="1"/>
        <sz val="11.0"/>
      </rPr>
      <t>5.6:</t>
    </r>
    <r>
      <rPr>
        <rFont val="Calibri"/>
        <b val="0"/>
        <color theme="1"/>
        <sz val="11.0"/>
      </rPr>
      <t xml:space="preserve"> 15, 37, 39, 41, 43, 45, 47, 53, 55</t>
    </r>
  </si>
  <si>
    <r>
      <rPr>
        <rFont val="Calibri"/>
        <b/>
        <color theme="1"/>
        <sz val="11.0"/>
      </rPr>
      <t>7.5:</t>
    </r>
    <r>
      <rPr>
        <rFont val="Calibri"/>
        <b val="0"/>
        <color theme="1"/>
        <sz val="11.0"/>
      </rPr>
      <t xml:space="preserve"> 1, 6, 22, 31, 37, 44, 46</t>
    </r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</si>
  <si>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1, 2, 5, 12, 35</t>
    </r>
  </si>
  <si>
    <t>HW 14: 50 pts</t>
  </si>
  <si>
    <t>7.6 Laws of Growth and Decay</t>
  </si>
  <si>
    <r>
      <rPr>
        <rFont val="Calibri"/>
        <b/>
        <color theme="1"/>
        <sz val="11.0"/>
      </rPr>
      <t>7.6:</t>
    </r>
    <r>
      <rPr>
        <rFont val="Calibri"/>
        <b val="0"/>
        <color theme="1"/>
        <sz val="11.0"/>
      </rPr>
      <t xml:space="preserve"> 4, 7, 8, 15, 17</t>
    </r>
  </si>
  <si>
    <t>HW 15: 50 pts</t>
  </si>
  <si>
    <r>
      <rPr>
        <rFont val="Calibri"/>
        <b/>
        <color theme="1"/>
        <sz val="11.0"/>
      </rPr>
      <t>5.7:</t>
    </r>
    <r>
      <rPr>
        <rFont val="Calibri"/>
        <b val="0"/>
        <color theme="1"/>
        <sz val="11.0"/>
      </rPr>
      <t xml:space="preserve"> 1a, 3a, 5a, 21a, 29a, 30</t>
    </r>
  </si>
  <si>
    <r>
      <rPr>
        <rFont val="Calibri"/>
        <b/>
        <color theme="1"/>
        <sz val="11.0"/>
      </rPr>
      <t xml:space="preserve">7.4: </t>
    </r>
    <r>
      <rPr>
        <rFont val="Calibri"/>
        <color theme="1"/>
        <sz val="11.0"/>
      </rPr>
      <t>34, 35, 37, 45, 51</t>
    </r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</si>
  <si>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3, 7, 9, 11, 37</t>
    </r>
  </si>
  <si>
    <t>19.1 Separable Differential Equations</t>
  </si>
  <si>
    <t>WS: Separable Differential Equations</t>
  </si>
  <si>
    <t>8.1 Inverse Trig Functions</t>
  </si>
  <si>
    <r>
      <rPr>
        <rFont val="Calibri"/>
        <b/>
        <color theme="1"/>
        <sz val="11.0"/>
      </rPr>
      <t>7.6:</t>
    </r>
    <r>
      <rPr>
        <rFont val="Calibri"/>
        <b val="0"/>
        <color theme="1"/>
        <sz val="11.0"/>
      </rPr>
      <t xml:space="preserve"> 4, 7, 8, 15, 17</t>
    </r>
  </si>
  <si>
    <r>
      <rPr>
        <rFont val="Calibri"/>
        <b/>
        <color theme="1"/>
        <sz val="11.0"/>
      </rPr>
      <t>8.1:</t>
    </r>
    <r>
      <rPr>
        <rFont val="Calibri"/>
        <b val="0"/>
        <color theme="1"/>
        <sz val="11.0"/>
      </rPr>
      <t xml:space="preserve"> 1, 3, 7, 9, 17, 20, 23, 38, 40</t>
    </r>
  </si>
  <si>
    <t>7.7 Review Exercises</t>
  </si>
  <si>
    <r>
      <rPr>
        <rFont val="Calibri"/>
        <b/>
        <color theme="1"/>
        <sz val="11.0"/>
      </rPr>
      <t>6.1:</t>
    </r>
    <r>
      <rPr>
        <rFont val="Calibri"/>
        <b val="0"/>
        <color theme="1"/>
        <sz val="11.0"/>
      </rPr>
      <t xml:space="preserve"> 1, 3, 5, 13, 23, 25, 37, 39a</t>
    </r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</si>
  <si>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4, 9, 13, 19, 39, 42, 51</t>
    </r>
  </si>
  <si>
    <t>8.2 Derivatives and Integrals</t>
  </si>
  <si>
    <t>29
30</t>
  </si>
  <si>
    <r>
      <rPr>
        <rFont val="Calibri"/>
        <b/>
        <color theme="1"/>
        <sz val="11.0"/>
      </rPr>
      <t>8.2:</t>
    </r>
    <r>
      <rPr>
        <rFont val="Calibri"/>
        <b val="0"/>
        <color theme="1"/>
        <sz val="11.0"/>
      </rPr>
      <t xml:space="preserve"> 1, 11, 24, 28, 31, 41, 48, 52</t>
    </r>
  </si>
  <si>
    <r>
      <rPr>
        <rFont val="Calibri"/>
        <b/>
        <color theme="1"/>
        <sz val="11.0"/>
      </rPr>
      <t>8.1:</t>
    </r>
    <r>
      <rPr>
        <rFont val="Calibri"/>
        <b val="0"/>
        <color theme="1"/>
        <sz val="11.0"/>
      </rPr>
      <t xml:space="preserve"> 1, 3, 7, 9, 17, 20, 23, 38, 40</t>
    </r>
  </si>
  <si>
    <t>HW 15: 20 pts</t>
  </si>
  <si>
    <r>
      <rPr>
        <rFont val="Calibri"/>
        <b/>
        <color theme="1"/>
        <sz val="11.0"/>
      </rPr>
      <t>5.8:</t>
    </r>
    <r>
      <rPr>
        <rFont val="Calibri"/>
        <b val="0"/>
        <color theme="1"/>
        <sz val="11.0"/>
      </rPr>
      <t xml:space="preserve"> 9, 21, 39, 41, 43</t>
    </r>
  </si>
  <si>
    <r>
      <rPr>
        <rFont val="Calibri"/>
        <b/>
        <color theme="1"/>
        <sz val="11.0"/>
      </rPr>
      <t>5.8:</t>
    </r>
    <r>
      <rPr>
        <rFont val="Calibri"/>
        <b val="0"/>
        <color theme="1"/>
        <sz val="11.0"/>
      </rPr>
      <t xml:space="preserve"> 8, 35, 45, 46, 51, 52, 53a</t>
    </r>
  </si>
  <si>
    <r>
      <rPr>
        <rFont val="Calibri"/>
        <b/>
        <color theme="1"/>
        <sz val="11.0"/>
      </rPr>
      <t>8.2:</t>
    </r>
    <r>
      <rPr>
        <rFont val="Calibri"/>
        <b val="0"/>
        <color theme="1"/>
        <sz val="11.0"/>
      </rPr>
      <t xml:space="preserve"> 1, 11, 24, 28, 31, 41, 48, 52</t>
    </r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</si>
  <si>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1, 2, 5, 12, 35</t>
    </r>
  </si>
  <si>
    <r>
      <rPr>
        <rFont val="Calibri"/>
        <b/>
        <color theme="1"/>
        <sz val="11.0"/>
      </rPr>
      <t>8.2:</t>
    </r>
    <r>
      <rPr>
        <rFont val="Calibri"/>
        <b val="0"/>
        <color theme="1"/>
        <sz val="11.0"/>
      </rPr>
      <t xml:space="preserve"> 5, 15, 27, 29, 33, 47, 51</t>
    </r>
  </si>
  <si>
    <t>HW 16: 50 pts</t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</si>
  <si>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25, 27, 29, 31, 33, 36, 38</t>
    </r>
  </si>
  <si>
    <r>
      <rPr>
        <rFont val="Calibri"/>
        <b/>
        <color theme="1"/>
        <sz val="11.0"/>
      </rPr>
      <t>7.5:</t>
    </r>
    <r>
      <rPr>
        <rFont val="Calibri"/>
        <b val="0"/>
        <color theme="1"/>
        <sz val="11.0"/>
      </rPr>
      <t xml:space="preserve"> 12, 18, 35, 41, 43, 45, 47</t>
    </r>
  </si>
  <si>
    <r>
      <rPr>
        <rFont val="Calibri"/>
        <b/>
        <color theme="1"/>
        <sz val="11.0"/>
      </rPr>
      <t>6.3:</t>
    </r>
    <r>
      <rPr>
        <rFont val="Calibri"/>
        <b val="0"/>
        <color theme="1"/>
        <sz val="11.0"/>
      </rPr>
      <t xml:space="preserve"> 1, 5, 8, 17</t>
    </r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</si>
  <si>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3, 28, 39, 41, 56, 83, 85</t>
    </r>
  </si>
  <si>
    <t>CW Review Sem 1 A</t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</si>
  <si>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5, 30, 47, 49, 75, 79, 81</t>
    </r>
  </si>
  <si>
    <r>
      <rPr>
        <rFont val="Calibri"/>
        <b/>
        <color theme="1"/>
        <sz val="11.0"/>
      </rPr>
      <t>8.2:</t>
    </r>
    <r>
      <rPr>
        <rFont val="Calibri"/>
        <b val="0"/>
        <color theme="1"/>
        <sz val="11.0"/>
      </rPr>
      <t xml:space="preserve"> 5, 15, 27, 29, 33, 47, 51</t>
    </r>
  </si>
  <si>
    <r>
      <rPr>
        <rFont val="Calibri"/>
        <b/>
        <color theme="1"/>
        <sz val="11.0"/>
      </rPr>
      <t>6.1:</t>
    </r>
    <r>
      <rPr>
        <rFont val="Calibri"/>
        <b val="0"/>
        <color theme="1"/>
        <sz val="11.0"/>
      </rPr>
      <t xml:space="preserve"> 2, 9, 21, 25, 29, 31</t>
    </r>
  </si>
  <si>
    <t>CW Review Sem 1 B</t>
  </si>
  <si>
    <t>Semester Review 1: 1-12</t>
  </si>
  <si>
    <r>
      <rPr>
        <rFont val="Calibri"/>
        <b/>
        <color theme="1"/>
        <sz val="11.0"/>
      </rPr>
      <t>7.5:</t>
    </r>
    <r>
      <rPr>
        <rFont val="Calibri"/>
        <b val="0"/>
        <color theme="1"/>
        <sz val="11.0"/>
      </rPr>
      <t xml:space="preserve"> 12, 18, 35, 41, 43, 45, 47</t>
    </r>
  </si>
  <si>
    <r>
      <rPr>
        <rFont val="Calibri"/>
        <b/>
        <color theme="1"/>
        <sz val="11.0"/>
      </rPr>
      <t>5.8:</t>
    </r>
    <r>
      <rPr>
        <rFont val="Calibri"/>
        <b val="0"/>
        <color theme="1"/>
        <sz val="11.0"/>
      </rPr>
      <t xml:space="preserve"> 8, 35, 45, 46, 51, 52, 53a</t>
    </r>
  </si>
  <si>
    <r>
      <rPr>
        <rFont val="Calibri"/>
        <b/>
        <color theme="1"/>
        <sz val="11.0"/>
      </rPr>
      <t>6.3:</t>
    </r>
    <r>
      <rPr>
        <rFont val="Calibri"/>
        <b val="0"/>
        <color theme="1"/>
        <sz val="11.0"/>
      </rPr>
      <t xml:space="preserve"> 19, 23, 27, 29</t>
    </r>
  </si>
  <si>
    <t>CW Review Sem 1 C</t>
  </si>
  <si>
    <t>Semester Review 1: 13-25</t>
  </si>
  <si>
    <t>HW 17: 40 pts</t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</si>
  <si>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3, 28, 39, 41, 56, 83, 85</t>
    </r>
  </si>
  <si>
    <t>TEST Ch 7,8</t>
  </si>
  <si>
    <t>Semester Review 2: 1-7</t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</si>
  <si>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5, 30, 47, 49, 75, 79, 81</t>
    </r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</si>
  <si>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3, 7, 9, 11, 37</t>
    </r>
  </si>
  <si>
    <t>Semester Review 2: 8-14</t>
  </si>
  <si>
    <t>CW Review Sem 1 D</t>
  </si>
  <si>
    <t>Don't forget to do the AP page tonight.</t>
  </si>
  <si>
    <t xml:space="preserve">No Homework  </t>
  </si>
  <si>
    <r>
      <rPr>
        <rFont val="Calibri"/>
        <b/>
        <color theme="1"/>
        <sz val="11.0"/>
      </rPr>
      <t>6.1:</t>
    </r>
    <r>
      <rPr>
        <rFont val="Calibri"/>
        <b val="0"/>
        <color theme="1"/>
        <sz val="11.0"/>
      </rPr>
      <t xml:space="preserve"> 2, 9, 21, 25, 29, 31</t>
    </r>
  </si>
  <si>
    <r>
      <rPr>
        <rFont val="Calibri"/>
        <b/>
        <color theme="1"/>
        <sz val="11.0"/>
      </rPr>
      <t>6.4:</t>
    </r>
    <r>
      <rPr>
        <rFont val="Calibri"/>
        <b val="0"/>
        <color theme="1"/>
        <sz val="11.0"/>
      </rPr>
      <t xml:space="preserve"> 1, 3, 11, 17</t>
    </r>
  </si>
  <si>
    <t>Final Exam</t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</si>
  <si>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25, 27, 29, 31, 33, 36, 38</t>
    </r>
  </si>
  <si>
    <t>NO SCHOOL</t>
  </si>
  <si>
    <r>
      <rPr>
        <rFont val="Calibri"/>
        <b/>
        <color theme="1"/>
        <sz val="11.0"/>
      </rPr>
      <t>6.3:</t>
    </r>
    <r>
      <rPr>
        <rFont val="Calibri"/>
        <b val="0"/>
        <color theme="1"/>
        <sz val="11.0"/>
      </rPr>
      <t xml:space="preserve"> 1, 5, 8, 17</t>
    </r>
  </si>
  <si>
    <r>
      <rPr>
        <rFont val="Calibri"/>
        <b/>
        <color theme="1"/>
        <sz val="11.0"/>
      </rPr>
      <t>6.5:</t>
    </r>
    <r>
      <rPr>
        <rFont val="Calibri"/>
        <b val="0"/>
        <color theme="1"/>
        <sz val="11.0"/>
      </rPr>
      <t xml:space="preserve"> 1, 5, 9, 12</t>
    </r>
  </si>
  <si>
    <r>
      <rPr>
        <rFont val="Calibri"/>
        <b/>
        <color theme="1"/>
        <sz val="11.0"/>
      </rPr>
      <t>6.4:</t>
    </r>
    <r>
      <rPr>
        <rFont val="Calibri"/>
        <b val="0"/>
        <color theme="1"/>
        <sz val="11.0"/>
      </rPr>
      <t xml:space="preserve"> 13, 16</t>
    </r>
  </si>
  <si>
    <r>
      <rPr>
        <rFont val="Calibri"/>
        <b/>
        <color theme="1"/>
        <sz val="11.0"/>
      </rPr>
      <t>6.4:</t>
    </r>
    <r>
      <rPr>
        <rFont val="Calibri"/>
        <b val="0"/>
        <color theme="1"/>
        <sz val="11.0"/>
      </rPr>
      <t xml:space="preserve"> 1, 3, 11, 17</t>
    </r>
  </si>
  <si>
    <r>
      <rPr>
        <rFont val="Calibri"/>
        <b/>
        <color theme="1"/>
        <sz val="11.0"/>
      </rPr>
      <t>6.3:</t>
    </r>
    <r>
      <rPr>
        <rFont val="Calibri"/>
        <b val="0"/>
        <color theme="1"/>
        <sz val="11.0"/>
      </rPr>
      <t xml:space="preserve"> 19, 23, 27, 29</t>
    </r>
  </si>
  <si>
    <t>Please don't forget everything over break.</t>
  </si>
  <si>
    <r>
      <rPr>
        <rFont val="Calibri"/>
        <b/>
        <color theme="1"/>
        <sz val="11.0"/>
      </rPr>
      <t>6.5:</t>
    </r>
    <r>
      <rPr>
        <rFont val="Calibri"/>
        <b val="0"/>
        <color theme="1"/>
        <sz val="11.0"/>
      </rPr>
      <t xml:space="preserve"> 1, 5, 9, 12</t>
    </r>
  </si>
  <si>
    <t>Maybe do one problem per day?</t>
  </si>
  <si>
    <t xml:space="preserve">5 minutes??? </t>
  </si>
  <si>
    <r>
      <rPr>
        <rFont val="Calibri"/>
        <b/>
        <color theme="1"/>
        <sz val="11.0"/>
      </rPr>
      <t>6.4:</t>
    </r>
    <r>
      <rPr>
        <rFont val="Calibri"/>
        <b val="0"/>
        <color theme="1"/>
        <sz val="11.0"/>
      </rPr>
      <t xml:space="preserve"> 13, 16</t>
    </r>
  </si>
  <si>
    <t>Per day…????</t>
  </si>
  <si>
    <r>
      <rPr>
        <rFont val="Calibri"/>
        <b/>
        <color theme="1"/>
        <sz val="11.0"/>
      </rPr>
      <t>7.1:</t>
    </r>
    <r>
      <rPr>
        <rFont val="Calibri"/>
        <b val="0"/>
        <color theme="1"/>
        <sz val="11.0"/>
      </rPr>
      <t xml:space="preserve"> 3, 5, 9, 15, 21, 27, 29, 31</t>
    </r>
  </si>
  <si>
    <t>…</t>
  </si>
  <si>
    <r>
      <rPr>
        <rFont val="Calibri"/>
        <b/>
        <color theme="1"/>
        <sz val="11.0"/>
      </rPr>
      <t>6.9:</t>
    </r>
    <r>
      <rPr>
        <rFont val="Calibri"/>
        <b val="0"/>
        <color theme="1"/>
        <sz val="11.0"/>
      </rPr>
      <t xml:space="preserve"> 1, 7, 13c, 15, 16</t>
    </r>
  </si>
  <si>
    <t>Semester 2 starts soon…</t>
  </si>
  <si>
    <t>do you remember what a derivative is???</t>
  </si>
  <si>
    <r>
      <rPr>
        <rFont val="Calibri"/>
        <b/>
        <color theme="1"/>
        <sz val="11.0"/>
      </rPr>
      <t>7.2:</t>
    </r>
    <r>
      <rPr>
        <rFont val="Calibri"/>
        <b val="0"/>
        <color theme="1"/>
        <sz val="11.0"/>
      </rPr>
      <t xml:space="preserve"> 3, 7, 15, 17, 22, 42, 45, 46, 47, 53, 58a</t>
    </r>
  </si>
  <si>
    <t>Your teacher's birthday… do a problem for me!</t>
  </si>
  <si>
    <r>
      <rPr>
        <rFont val="Calibri"/>
        <b/>
        <color theme="1"/>
        <sz val="11.0"/>
      </rPr>
      <t>7.1:</t>
    </r>
    <r>
      <rPr>
        <rFont val="Calibri"/>
        <b val="0"/>
        <color theme="1"/>
        <sz val="11.0"/>
      </rPr>
      <t xml:space="preserve"> 3, 5, 9, 15, 21, 27, 29, 31</t>
    </r>
  </si>
  <si>
    <t>9.1 Integration by Parts</t>
  </si>
  <si>
    <t>7.3 Natural Exponential fn
7.4 Integration</t>
  </si>
  <si>
    <r>
      <rPr>
        <rFont val="Calibri"/>
        <b/>
        <color theme="1"/>
        <sz val="11.0"/>
      </rPr>
      <t>7.3:</t>
    </r>
    <r>
      <rPr>
        <rFont val="Calibri"/>
        <b val="0"/>
        <color theme="1"/>
        <sz val="11.0"/>
      </rPr>
      <t xml:space="preserve"> 4, 30, 32, 36, 40, 45, 53, 57(hint: let r/R=x for #57)
7.4: 2, 3, 5, 8, 40, 44</t>
    </r>
  </si>
  <si>
    <r>
      <rPr>
        <rFont val="Calibri"/>
        <b/>
        <color theme="1"/>
        <sz val="11.0"/>
      </rPr>
      <t>6.9:</t>
    </r>
    <r>
      <rPr>
        <rFont val="Calibri"/>
        <b val="0"/>
        <color theme="1"/>
        <sz val="11.0"/>
      </rPr>
      <t xml:space="preserve"> 1, 7, 13c, 15, 16</t>
    </r>
  </si>
  <si>
    <r>
      <rPr>
        <rFont val="Calibri"/>
        <b/>
        <color theme="1"/>
        <sz val="11.0"/>
      </rPr>
      <t>9.1:</t>
    </r>
    <r>
      <rPr>
        <rFont val="Calibri"/>
        <b val="0"/>
        <color theme="1"/>
        <sz val="11.0"/>
      </rPr>
      <t xml:space="preserve"> 1, 9, 13, 16, 18, 31, 37, 47, 50</t>
    </r>
  </si>
  <si>
    <r>
      <rPr>
        <rFont val="Calibri"/>
        <b/>
        <color theme="1"/>
        <sz val="11.0"/>
      </rPr>
      <t>7.2:</t>
    </r>
    <r>
      <rPr>
        <rFont val="Calibri"/>
        <b val="0"/>
        <color theme="1"/>
        <sz val="11.0"/>
      </rPr>
      <t xml:space="preserve"> 3, 7, 15, 17, 22, 42, 45, 46, 47, 53, 58</t>
    </r>
  </si>
  <si>
    <t>9.2 Trigonometric Integrals</t>
  </si>
  <si>
    <r>
      <rPr>
        <rFont val="Calibri"/>
        <b/>
        <color theme="1"/>
        <sz val="11.0"/>
      </rPr>
      <t>9.2:</t>
    </r>
    <r>
      <rPr>
        <rFont val="Calibri"/>
        <b val="0"/>
        <color theme="1"/>
        <sz val="11.0"/>
      </rPr>
      <t xml:space="preserve"> 1, 5, 7, 18, 27, 32, 34</t>
    </r>
  </si>
  <si>
    <t>9.4 Integrals of Rational f(x)</t>
  </si>
  <si>
    <r>
      <rPr>
        <rFont val="Calibri"/>
        <b/>
        <color theme="1"/>
        <sz val="11.0"/>
      </rPr>
      <t>9.4:</t>
    </r>
    <r>
      <rPr>
        <rFont val="Calibri"/>
        <b val="0"/>
        <color theme="1"/>
        <sz val="11.0"/>
      </rPr>
      <t xml:space="preserve"> 1, 2, 3, 15, 38</t>
    </r>
  </si>
  <si>
    <r>
      <rPr>
        <rFont val="Calibri"/>
        <b/>
        <color theme="1"/>
        <sz val="11.0"/>
      </rPr>
      <t xml:space="preserve">7.4: </t>
    </r>
    <r>
      <rPr>
        <rFont val="Calibri"/>
        <color theme="1"/>
        <sz val="11.0"/>
      </rPr>
      <t>34, 35, 37, 45, 51</t>
    </r>
  </si>
  <si>
    <t>9.1 Integration by Parts
9.2 Trigonometric Integrals</t>
  </si>
  <si>
    <r>
      <rPr>
        <rFont val="Calibri"/>
        <b/>
        <color theme="1"/>
        <sz val="11.0"/>
      </rPr>
      <t>9.1:</t>
    </r>
    <r>
      <rPr>
        <rFont val="Calibri"/>
        <b val="0"/>
        <color theme="1"/>
        <sz val="11.0"/>
      </rPr>
      <t xml:space="preserve"> 1, 9, 13, 16, 18, 31, 37, 47, 50</t>
    </r>
  </si>
  <si>
    <r>
      <rPr>
        <rFont val="Calibri"/>
        <b/>
        <color theme="1"/>
        <sz val="11.0"/>
      </rPr>
      <t xml:space="preserve">9.1: </t>
    </r>
    <r>
      <rPr>
        <rFont val="Calibri"/>
        <b val="0"/>
        <color theme="1"/>
        <sz val="11.0"/>
      </rPr>
      <t>20, 22, 29</t>
    </r>
    <r>
      <rPr>
        <rFont val="Calibri"/>
        <b/>
        <color theme="1"/>
        <sz val="11.0"/>
      </rPr>
      <t xml:space="preserve">
9.2:</t>
    </r>
    <r>
      <rPr>
        <rFont val="Calibri"/>
        <b val="0"/>
        <color theme="1"/>
        <sz val="11.0"/>
      </rPr>
      <t xml:space="preserve"> 2, 4, 6, 16, 24</t>
    </r>
  </si>
  <si>
    <t>9.5 Integrals Involving Quadratic Expressions</t>
  </si>
  <si>
    <r>
      <rPr>
        <rFont val="Calibri"/>
        <b/>
        <color theme="1"/>
        <sz val="11.0"/>
      </rPr>
      <t>9.5:</t>
    </r>
    <r>
      <rPr>
        <rFont val="Calibri"/>
        <b val="0"/>
        <color theme="1"/>
        <sz val="11.0"/>
      </rPr>
      <t xml:space="preserve"> 1, 3, 7, 15, 17, 19</t>
    </r>
  </si>
  <si>
    <t>7.3 Natural Exponential Function</t>
  </si>
  <si>
    <r>
      <rPr>
        <rFont val="Calibri"/>
        <b/>
        <color theme="1"/>
        <sz val="11.0"/>
      </rPr>
      <t>9.2:</t>
    </r>
    <r>
      <rPr>
        <rFont val="Calibri"/>
        <b val="0"/>
        <color theme="1"/>
        <sz val="11.0"/>
      </rPr>
      <t xml:space="preserve"> 1, 5, 7, 18, 27, 32, 34</t>
    </r>
  </si>
  <si>
    <t>WS: Cumulative Review 8</t>
  </si>
  <si>
    <r>
      <rPr>
        <rFont val="Calibri"/>
        <b/>
        <color theme="1"/>
        <sz val="11.0"/>
      </rPr>
      <t>7.3:</t>
    </r>
    <r>
      <rPr>
        <rFont val="Calibri"/>
        <b val="0"/>
        <color theme="1"/>
        <sz val="11.0"/>
      </rPr>
      <t xml:space="preserve"> 4, 30, 32, 36, 40, 45, 53, 57</t>
    </r>
  </si>
  <si>
    <t>10.1 Indeterminate Forms
10.2 More Indeterminate Forms</t>
  </si>
  <si>
    <r>
      <rPr>
        <rFont val="Calibri"/>
        <b/>
        <color theme="1"/>
        <sz val="11.0"/>
      </rPr>
      <t>9.4:</t>
    </r>
    <r>
      <rPr>
        <rFont val="Calibri"/>
        <b val="0"/>
        <color theme="1"/>
        <sz val="11.0"/>
      </rPr>
      <t xml:space="preserve"> 1, 2, 3, 15, 38</t>
    </r>
  </si>
  <si>
    <t>7.4 Integration
7.5 General Exponential and Logarithmic Functions</t>
  </si>
  <si>
    <r>
      <rPr>
        <rFont val="Calibri"/>
        <b/>
        <color theme="1"/>
        <sz val="11.0"/>
      </rPr>
      <t>10.1:</t>
    </r>
    <r>
      <rPr>
        <rFont val="Calibri"/>
        <b val="0"/>
        <color theme="1"/>
        <sz val="11.0"/>
      </rPr>
      <t xml:space="preserve"> 1, 5, 9, 21, 47, 51
</t>
    </r>
    <r>
      <rPr>
        <rFont val="Calibri"/>
        <b/>
        <color theme="1"/>
        <sz val="11.0"/>
      </rPr>
      <t>10.2:</t>
    </r>
    <r>
      <rPr>
        <rFont val="Calibri"/>
        <b val="0"/>
        <color theme="1"/>
        <sz val="11.0"/>
      </rPr>
      <t xml:space="preserve"> 1, 5, 9, 13, 16, 25, 27</t>
    </r>
  </si>
  <si>
    <r>
      <rPr>
        <rFont val="Calibri"/>
        <b/>
        <color theme="1"/>
        <sz val="11.0"/>
      </rPr>
      <t>7.4:</t>
    </r>
    <r>
      <rPr>
        <rFont val="Calibri"/>
        <b val="0"/>
        <color theme="1"/>
        <sz val="11.0"/>
      </rPr>
      <t xml:space="preserve"> 2, 3, 5, 8, 35, 37, 40, 44, 51</t>
    </r>
  </si>
  <si>
    <r>
      <rPr>
        <rFont val="Calibri"/>
        <b/>
        <color theme="1"/>
        <sz val="11.0"/>
      </rPr>
      <t>7.5:</t>
    </r>
    <r>
      <rPr>
        <rFont val="Calibri"/>
        <b val="0"/>
        <color theme="1"/>
        <sz val="11.0"/>
      </rPr>
      <t xml:space="preserve"> 1, 6, 22, 31, 37, 44, 46</t>
    </r>
  </si>
  <si>
    <t>10.3 Integrals with Infinite Limits of Integration</t>
  </si>
  <si>
    <r>
      <rPr>
        <rFont val="Calibri"/>
        <b/>
        <color theme="1"/>
        <sz val="11.0"/>
      </rPr>
      <t>10.3:</t>
    </r>
    <r>
      <rPr>
        <rFont val="Calibri"/>
        <b val="0"/>
        <color theme="1"/>
        <sz val="11.0"/>
      </rPr>
      <t xml:space="preserve"> 1, 3, 7, 16, 17, 23, 29</t>
    </r>
  </si>
  <si>
    <t>47 53</t>
  </si>
  <si>
    <r>
      <rPr>
        <rFont val="Calibri"/>
        <b/>
        <color theme="1"/>
        <sz val="11.0"/>
      </rPr>
      <t xml:space="preserve">9.1: </t>
    </r>
    <r>
      <rPr>
        <rFont val="Calibri"/>
        <b val="0"/>
        <color theme="1"/>
        <sz val="11.0"/>
      </rPr>
      <t>20, 22, 29</t>
    </r>
    <r>
      <rPr>
        <rFont val="Calibri"/>
        <b/>
        <color theme="1"/>
        <sz val="11.0"/>
      </rPr>
      <t xml:space="preserve">
9.2:</t>
    </r>
    <r>
      <rPr>
        <rFont val="Calibri"/>
        <b val="0"/>
        <color theme="1"/>
        <sz val="11.0"/>
      </rPr>
      <t xml:space="preserve"> 2, 4, 6, 16, 24</t>
    </r>
  </si>
  <si>
    <t>10.5 Review Exercises</t>
  </si>
  <si>
    <r>
      <rPr>
        <rFont val="Calibri"/>
        <b/>
        <color theme="1"/>
        <sz val="11.0"/>
      </rPr>
      <t xml:space="preserve">7.4: </t>
    </r>
    <r>
      <rPr>
        <rFont val="Calibri"/>
        <color theme="1"/>
        <sz val="11.0"/>
      </rPr>
      <t>34, 45</t>
    </r>
  </si>
  <si>
    <r>
      <rPr>
        <rFont val="Calibri"/>
        <b/>
        <color theme="1"/>
        <sz val="11.0"/>
      </rPr>
      <t>WS Ch 9, 10:</t>
    </r>
    <r>
      <rPr>
        <rFont val="Calibri"/>
        <b val="0"/>
        <color theme="1"/>
        <sz val="11.0"/>
      </rPr>
      <t xml:space="preserve"> 1, 3, 6, 8, 11, 14, 16b</t>
    </r>
  </si>
  <si>
    <t>10.4 Integrals with Discontinuous Integrands</t>
  </si>
  <si>
    <r>
      <rPr>
        <rFont val="Calibri"/>
        <b/>
        <color theme="1"/>
        <sz val="11.0"/>
      </rPr>
      <t>9.5:</t>
    </r>
    <r>
      <rPr>
        <rFont val="Calibri"/>
        <b val="0"/>
        <color theme="1"/>
        <sz val="11.0"/>
      </rPr>
      <t xml:space="preserve"> 1, 3, 7, 15, 17, 19</t>
    </r>
  </si>
  <si>
    <r>
      <rPr>
        <rFont val="Calibri"/>
        <b/>
        <color theme="1"/>
        <sz val="11.0"/>
      </rPr>
      <t>10.4:</t>
    </r>
    <r>
      <rPr>
        <rFont val="Calibri"/>
        <b val="0"/>
        <color theme="1"/>
        <sz val="11.0"/>
      </rPr>
      <t xml:space="preserve"> 1, 5, 13, 18, 21, 31
</t>
    </r>
    <r>
      <rPr>
        <rFont val="Calibri"/>
        <b/>
        <color theme="1"/>
        <sz val="11.0"/>
      </rPr>
      <t>10.5:</t>
    </r>
    <r>
      <rPr>
        <rFont val="Calibri"/>
        <b val="0"/>
        <color theme="1"/>
        <sz val="11.0"/>
      </rPr>
      <t xml:space="preserve"> 5, 11, 18</t>
    </r>
  </si>
  <si>
    <r>
      <rPr>
        <rFont val="Calibri"/>
        <b/>
        <color theme="1"/>
        <sz val="11.0"/>
      </rPr>
      <t>7.5:</t>
    </r>
    <r>
      <rPr>
        <rFont val="Calibri"/>
        <b val="0"/>
        <color theme="1"/>
        <sz val="11.0"/>
      </rPr>
      <t xml:space="preserve"> 1, 6, 22, 31, 37, 44, 46</t>
    </r>
  </si>
  <si>
    <t>13.1  Plane Curves</t>
  </si>
  <si>
    <t>13.1: 1, 3, 5, 7, 22, 25, 27
(verify answers w/ GC)</t>
  </si>
  <si>
    <t>Opener 2015 #3</t>
  </si>
  <si>
    <t>NO SCHOOL - MLK</t>
  </si>
  <si>
    <t>HW 2: 40 pts</t>
  </si>
  <si>
    <t xml:space="preserve">13.2  Tangent Lines, Arc Length </t>
  </si>
  <si>
    <t>13.2: 1, 5, 7, 9, 11, 21, 23, 25</t>
  </si>
  <si>
    <r>
      <rPr>
        <rFont val="Calibri"/>
        <b/>
        <color theme="1"/>
        <sz val="11.0"/>
      </rPr>
      <t>10.1:</t>
    </r>
    <r>
      <rPr>
        <rFont val="Calibri"/>
        <b val="0"/>
        <color theme="1"/>
        <sz val="11.0"/>
      </rPr>
      <t xml:space="preserve"> 1, 5, 9, 21, 47, 51
</t>
    </r>
    <r>
      <rPr>
        <rFont val="Calibri"/>
        <b/>
        <color theme="1"/>
        <sz val="11.0"/>
      </rPr>
      <t>10.2:</t>
    </r>
    <r>
      <rPr>
        <rFont val="Calibri"/>
        <b val="0"/>
        <color theme="1"/>
        <sz val="11.0"/>
      </rPr>
      <t xml:space="preserve"> 1, 5, 9, 13, 16, 25, 27</t>
    </r>
  </si>
  <si>
    <t>13.1: 2, 6, 10, 14, 26, 41</t>
  </si>
  <si>
    <r>
      <rPr>
        <rFont val="Calibri"/>
        <b/>
        <color theme="1"/>
        <sz val="11.0"/>
      </rPr>
      <t>7.6:</t>
    </r>
    <r>
      <rPr>
        <rFont val="Calibri"/>
        <b val="0"/>
        <color theme="1"/>
        <sz val="11.0"/>
      </rPr>
      <t xml:space="preserve"> 4, 7, 8, 15, 17</t>
    </r>
  </si>
  <si>
    <t xml:space="preserve">13.3  Polar Coordinates </t>
  </si>
  <si>
    <t>13.3: 1, 3, 7, 9, 15, 27, 29, 39, 45, 51, 55, 57</t>
  </si>
  <si>
    <r>
      <rPr>
        <rFont val="Calibri"/>
        <b/>
        <color theme="1"/>
        <sz val="11.0"/>
      </rPr>
      <t>7.6:</t>
    </r>
    <r>
      <rPr>
        <rFont val="Calibri"/>
        <b val="0"/>
        <color theme="1"/>
        <sz val="11.0"/>
      </rPr>
      <t xml:space="preserve"> 4, 7, 8, 15, 17</t>
    </r>
  </si>
  <si>
    <t>HW 15: 30 pts</t>
  </si>
  <si>
    <r>
      <rPr>
        <rFont val="Calibri"/>
        <b/>
        <color theme="1"/>
        <sz val="11.0"/>
      </rPr>
      <t>10.3:</t>
    </r>
    <r>
      <rPr>
        <rFont val="Calibri"/>
        <b val="0"/>
        <color theme="1"/>
        <sz val="11.0"/>
      </rPr>
      <t xml:space="preserve"> 1, 3, 7, 16, 17, 23, 29</t>
    </r>
  </si>
  <si>
    <t>13.4  Integrals in Polar Coordinates</t>
  </si>
  <si>
    <t>13.4: 1, 5, 9, 13, 17, 22, 25</t>
  </si>
  <si>
    <r>
      <rPr>
        <rFont val="Calibri"/>
        <b/>
        <color theme="1"/>
        <sz val="11.0"/>
      </rPr>
      <t>WS Ch 9, 10:</t>
    </r>
    <r>
      <rPr>
        <rFont val="Calibri"/>
        <b val="0"/>
        <color theme="1"/>
        <sz val="11.0"/>
      </rPr>
      <t xml:space="preserve"> 1, 3, 6, 8, 11, 14, 16b</t>
    </r>
  </si>
  <si>
    <r>
      <rPr>
        <rFont val="Calibri"/>
        <b/>
        <color theme="1"/>
        <sz val="11.0"/>
      </rPr>
      <t>7.5:</t>
    </r>
    <r>
      <rPr>
        <rFont val="Calibri"/>
        <b val="0"/>
        <color theme="1"/>
        <sz val="11.0"/>
      </rPr>
      <t xml:space="preserve"> 12, 18, 35, 41, 43, 45, 47</t>
    </r>
  </si>
  <si>
    <t>WS: Cumulative Review 9</t>
  </si>
  <si>
    <r>
      <rPr>
        <rFont val="Calibri"/>
        <b/>
        <color theme="1"/>
        <sz val="11.0"/>
      </rPr>
      <t>8.1:</t>
    </r>
    <r>
      <rPr>
        <rFont val="Calibri"/>
        <b val="0"/>
        <color theme="1"/>
        <sz val="11.0"/>
      </rPr>
      <t xml:space="preserve"> 1, 3, 7, 9, 17, 20, 23, 38, 40</t>
    </r>
  </si>
  <si>
    <t>TEST Ch 9,10</t>
  </si>
  <si>
    <r>
      <rPr>
        <rFont val="Calibri"/>
        <b/>
        <color theme="1"/>
        <sz val="11.0"/>
      </rPr>
      <t>10.4:</t>
    </r>
    <r>
      <rPr>
        <rFont val="Calibri"/>
        <b val="0"/>
        <color theme="1"/>
        <sz val="11.0"/>
      </rPr>
      <t xml:space="preserve"> 1, 5, 13, 18, 21, 31
</t>
    </r>
    <r>
      <rPr>
        <rFont val="Calibri"/>
        <b/>
        <color theme="1"/>
        <sz val="11.0"/>
      </rPr>
      <t>10.5:</t>
    </r>
    <r>
      <rPr>
        <rFont val="Calibri"/>
        <b val="0"/>
        <color theme="1"/>
        <sz val="11.0"/>
      </rPr>
      <t xml:space="preserve"> 5, 11, 18</t>
    </r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</si>
  <si>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4, 9, 13, 19, 39, 42, 51</t>
    </r>
  </si>
  <si>
    <t>13.4: 3, 11, 15, 19, 23</t>
  </si>
  <si>
    <t>14.1/14.2 Vectors</t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</si>
  <si>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4, 9, 13, 19, 39, 42, 51</t>
    </r>
  </si>
  <si>
    <t>14.1: 1, 5, 9, 16, 21, 25, 31
14.2: 1, 5, 7</t>
  </si>
  <si>
    <r>
      <rPr>
        <rFont val="Calibri"/>
        <b/>
        <color theme="1"/>
        <sz val="11.0"/>
      </rPr>
      <t>8.2:</t>
    </r>
    <r>
      <rPr>
        <rFont val="Calibri"/>
        <b val="0"/>
        <color theme="1"/>
        <sz val="11.0"/>
      </rPr>
      <t xml:space="preserve"> 1, 11, 24, 28, 31, 41, 48, 52</t>
    </r>
  </si>
  <si>
    <t>HW 3: 50 pts</t>
  </si>
  <si>
    <t>13.6  Review Exercises</t>
  </si>
  <si>
    <t>13.6: 1, 3, 7, 9, 11, 35, 37, 39, 40, 41, 42</t>
  </si>
  <si>
    <t>13.3  Polar Coordinates</t>
  </si>
  <si>
    <r>
      <rPr>
        <rFont val="Calibri"/>
        <color theme="1"/>
        <sz val="11.0"/>
      </rPr>
      <t xml:space="preserve">13.3: 5, 11, 17, 33, 41, 54, 58
</t>
    </r>
    <r>
      <rPr>
        <rFont val="Calibri"/>
        <b/>
        <color theme="1"/>
        <sz val="11.0"/>
      </rPr>
      <t>WS: Polar Graphs</t>
    </r>
  </si>
  <si>
    <t>8.1 Inverse Trigonometric Functions</t>
  </si>
  <si>
    <t>15.3  Motion</t>
  </si>
  <si>
    <t>15.3: 1, 5, 9, 13</t>
  </si>
  <si>
    <r>
      <rPr>
        <rFont val="Calibri"/>
        <b/>
        <color theme="1"/>
        <sz val="11.0"/>
      </rPr>
      <t>8.1:</t>
    </r>
    <r>
      <rPr>
        <rFont val="Calibri"/>
        <b val="0"/>
        <color theme="1"/>
        <sz val="11.0"/>
      </rPr>
      <t xml:space="preserve"> 1, 3, 7, 9, 17, 20, 23, 38, 40</t>
    </r>
  </si>
  <si>
    <t>TEST CHAPTER 13</t>
  </si>
  <si>
    <t>50    90</t>
  </si>
  <si>
    <t>88     89</t>
  </si>
  <si>
    <r>
      <rPr>
        <rFont val="Calibri"/>
        <b/>
        <color theme="1"/>
        <sz val="11.0"/>
      </rPr>
      <t>8.2:</t>
    </r>
    <r>
      <rPr>
        <rFont val="Calibri"/>
        <b val="0"/>
        <color theme="1"/>
        <sz val="11.0"/>
      </rPr>
      <t xml:space="preserve"> 5, 15, 27, 29, 33, 47, 51</t>
    </r>
  </si>
  <si>
    <r>
      <rPr>
        <rFont val="Calibri"/>
        <b/>
        <color theme="1"/>
        <sz val="11.0"/>
      </rPr>
      <t>8.2:</t>
    </r>
    <r>
      <rPr>
        <rFont val="Calibri"/>
        <b val="0"/>
        <color theme="1"/>
        <sz val="11.0"/>
      </rPr>
      <t xml:space="preserve"> 1, 11, 24, 28, 31, 41, 48, 52</t>
    </r>
  </si>
  <si>
    <t>Slope Fields</t>
  </si>
  <si>
    <t>WS: Slope Fields</t>
  </si>
  <si>
    <r>
      <rPr>
        <rFont val="Calibri"/>
        <b/>
        <color theme="1"/>
        <sz val="11.0"/>
      </rPr>
      <t>8.2:</t>
    </r>
    <r>
      <rPr>
        <rFont val="Calibri"/>
        <b val="0"/>
        <color theme="1"/>
        <sz val="11.0"/>
      </rPr>
      <t xml:space="preserve"> 5, 15, 27, 29, 33, 47, 51</t>
    </r>
  </si>
  <si>
    <t>Logistical Population Growth</t>
  </si>
  <si>
    <t>WS: Logistic Growth 1b, 2, 3, 4</t>
  </si>
  <si>
    <t>Euler</t>
  </si>
  <si>
    <t>Handout: 9.2 Slope Fields/Euler’s 13, 15</t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</si>
  <si>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3, 28, 39, 41, 56, 83, 85</t>
    </r>
  </si>
  <si>
    <r>
      <rPr>
        <rFont val="Calibri"/>
        <b/>
        <color theme="1"/>
        <sz val="11.0"/>
      </rPr>
      <t>7.5:</t>
    </r>
    <r>
      <rPr>
        <rFont val="Calibri"/>
        <b val="0"/>
        <color theme="1"/>
        <sz val="11.0"/>
      </rPr>
      <t xml:space="preserve"> 12, 18, 35, 41, 43, 45, 47</t>
    </r>
  </si>
  <si>
    <r>
      <rPr>
        <rFont val="Calibri"/>
        <b/>
        <color theme="1"/>
        <sz val="11.0"/>
      </rPr>
      <t>WS Euler</t>
    </r>
    <r>
      <rPr>
        <rFont val="Calibri"/>
        <color theme="1"/>
        <sz val="11.0"/>
      </rPr>
      <t xml:space="preserve"> Intro In class</t>
    </r>
  </si>
  <si>
    <t>WS: Logistic Growth 6a, 7, 8, 9</t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</si>
  <si>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5, 30, 47, 49, 75, 79, 81</t>
    </r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</si>
  <si>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3, 28, 39, 41, 56, 83, 85</t>
    </r>
  </si>
  <si>
    <t>11.1  Sequences</t>
  </si>
  <si>
    <t>11.1: 9, 17, 21, 27, 29, 33, 35, 37, 41
WS: Slope Field Matching
WS: Series 1, 2</t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</si>
  <si>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5, 30, 47, 49, 75, 79, 81</t>
    </r>
  </si>
  <si>
    <t>HW 17: 50 pts</t>
  </si>
  <si>
    <r>
      <rPr>
        <rFont val="Calibri"/>
        <color theme="1"/>
        <sz val="11.0"/>
      </rPr>
      <t xml:space="preserve">13.3: 5, 11, 17, 33, 41, 54, 58
</t>
    </r>
    <r>
      <rPr>
        <rFont val="Calibri"/>
        <b/>
        <color theme="1"/>
        <sz val="11.0"/>
      </rPr>
      <t>WS: Polar Graphs</t>
    </r>
  </si>
  <si>
    <t>50 90</t>
  </si>
  <si>
    <t>lost 2006b #2/scoring</t>
  </si>
  <si>
    <t>88 89</t>
  </si>
  <si>
    <t>Opener True False</t>
  </si>
  <si>
    <t>Don't forget the AP page tonight.</t>
  </si>
  <si>
    <t>Opener AP MC vectors</t>
  </si>
  <si>
    <t>Opener AP 2000 #4 (ap89 #3)</t>
  </si>
  <si>
    <t>Review for Test</t>
  </si>
  <si>
    <t>WS Practice Test VMSFE</t>
  </si>
  <si>
    <t>WS: Cumulative Review 10</t>
  </si>
  <si>
    <t>11.2  Convergent/Divergent Series</t>
  </si>
  <si>
    <t>11.2: 5-45(4x-3)
WS: Series 11, 12</t>
  </si>
  <si>
    <t>TEST ON Vectors, Motion, Slope Fields, Logistic, Euler</t>
  </si>
  <si>
    <t>WS: Series 3-10</t>
  </si>
  <si>
    <t>96     98</t>
  </si>
  <si>
    <t>11.3a  Positive-Term Series</t>
  </si>
  <si>
    <t>11.3: 1-11(o), 13, 16, 20
WS: Series 17ab, 20ac</t>
  </si>
  <si>
    <t>11.2: 7-47(4x-1)</t>
  </si>
  <si>
    <t>11.3b  Limit Comparison Test</t>
  </si>
  <si>
    <t>11.3: 21, 25-41(o), 45
WS: Series 16, 17cd, 18, 23c</t>
  </si>
  <si>
    <t>WS: Cumulative Review 11</t>
  </si>
  <si>
    <t>11.4  Ratio and Root Test</t>
  </si>
  <si>
    <t>11.4: 1, 5, 9, 13, 17, 21, 25, 29, 33, 37, 39
WS: Series 19, 20d, 21, 26abc</t>
  </si>
  <si>
    <t>96 98</t>
  </si>
  <si>
    <t>11.5  Alternating Series and Absolute Convergence</t>
  </si>
  <si>
    <t>11.5: 5, 9, 13, 17, 21, 29, 33, 37, 41</t>
  </si>
  <si>
    <t>CAASPP shorter blocks 40</t>
  </si>
  <si>
    <t>11.4: 3, 7, 11, 15, 19, 23, 27, 31, 35
WS: Series 22, 26def, 27</t>
  </si>
  <si>
    <t>Opener AP FR 2009 #2</t>
  </si>
  <si>
    <t>Opener Limit A</t>
  </si>
  <si>
    <r>
      <rPr>
        <rFont val="Calibri"/>
        <b/>
        <color theme="1"/>
        <sz val="11.0"/>
      </rPr>
      <t xml:space="preserve">WS: </t>
    </r>
    <r>
      <rPr>
        <rFont val="Calibri"/>
        <b/>
        <color theme="1"/>
        <sz val="11.0"/>
      </rPr>
      <t>11.1-11.4 Review</t>
    </r>
  </si>
  <si>
    <t>Opener 2009 #1 Secure</t>
  </si>
  <si>
    <t>CAASPP shorter blocks 65</t>
  </si>
  <si>
    <t>11.5: 8, 16, 32, 40
11.11: 6, 14, 22, 30, 38</t>
  </si>
  <si>
    <t>CW Rev 11.1-11.5a</t>
  </si>
  <si>
    <t>11.5: 6, 10, 14, 22, 34, 38, 45 
WS: Series 29, 32</t>
  </si>
  <si>
    <t>HW 10: 40 pts</t>
  </si>
  <si>
    <t>CAASPP 1-7 regular</t>
  </si>
  <si>
    <t>CW Rev 11.1-11.5b</t>
  </si>
  <si>
    <t>11.5: 7, 11, 15, 19, 23, 27, 35, 39
WS: Series 33</t>
  </si>
  <si>
    <t>11.6  Power Series</t>
  </si>
  <si>
    <t>11.6: 1, 5, 9, 13, 17, 21, 25, 29, 33</t>
  </si>
  <si>
    <r>
      <rPr>
        <rFont val="Calibri"/>
        <b/>
        <color theme="1"/>
        <sz val="11.0"/>
      </rPr>
      <t xml:space="preserve">WS: </t>
    </r>
    <r>
      <rPr>
        <rFont val="Calibri"/>
        <b/>
        <color theme="1"/>
        <sz val="11.0"/>
      </rPr>
      <t>11.1-11.4 Review</t>
    </r>
  </si>
  <si>
    <t>TEST 11.1-11.5</t>
  </si>
  <si>
    <t>WS: Series 35, 36</t>
  </si>
  <si>
    <t>11.11  Review Exercises</t>
  </si>
  <si>
    <t>11.11: 4, 8, 12, 16, 20, 24, 28, 32, 36, 40</t>
  </si>
  <si>
    <r>
      <rPr>
        <rFont val="Calibri"/>
        <b/>
        <color theme="1"/>
        <sz val="11.0"/>
      </rPr>
      <t>9.1:</t>
    </r>
    <r>
      <rPr>
        <rFont val="Calibri"/>
        <b val="0"/>
        <color theme="1"/>
        <sz val="11.0"/>
      </rPr>
      <t xml:space="preserve"> 1, 9, 13, 16, 18, 31, 37, 47, 50</t>
    </r>
  </si>
  <si>
    <t>CAASPP regular block</t>
  </si>
  <si>
    <t>11.7  Power Series Representations of Functions</t>
  </si>
  <si>
    <t>11.7: 1, 3, 5, 7, 15, 17, 29
11.6: 8, 24</t>
  </si>
  <si>
    <t>11.6: 7, 11, 15, 19, 23</t>
  </si>
  <si>
    <r>
      <rPr>
        <rFont val="Calibri"/>
        <b/>
        <color theme="1"/>
        <sz val="11.0"/>
      </rPr>
      <t>9.2:</t>
    </r>
    <r>
      <rPr>
        <rFont val="Calibri"/>
        <b val="0"/>
        <color theme="1"/>
        <sz val="11.0"/>
      </rPr>
      <t xml:space="preserve"> 1, 5, 7, 18, 27, 32, 34</t>
    </r>
  </si>
  <si>
    <t>11.7: 9, 21
WS: Series 37, 39</t>
  </si>
  <si>
    <t>11.8  Maclaurin and Taylor Series</t>
  </si>
  <si>
    <t xml:space="preserve">9.4 Integrals of Rational Functions </t>
  </si>
  <si>
    <t>11.8: 5, 9, 13, 17, 21, 27, 31
WS: Series 42</t>
  </si>
  <si>
    <r>
      <rPr>
        <rFont val="Calibri"/>
        <b/>
        <color theme="1"/>
        <sz val="11.0"/>
      </rPr>
      <t>9.4:</t>
    </r>
    <r>
      <rPr>
        <rFont val="Calibri"/>
        <b val="0"/>
        <color theme="1"/>
        <sz val="11.0"/>
      </rPr>
      <t xml:space="preserve"> 1, 2, 3, 15, 38</t>
    </r>
  </si>
  <si>
    <t>WS: Cumulative Review 12</t>
  </si>
  <si>
    <t>Opener AP FR 2009 AB #3</t>
  </si>
  <si>
    <t>11.8: 2, 6, 10, 12, 18, 20, 22, 26, 30, 37</t>
  </si>
  <si>
    <r>
      <rPr>
        <rFont val="Calibri"/>
        <b/>
        <color theme="1"/>
        <sz val="11.0"/>
      </rPr>
      <t xml:space="preserve">9.1: </t>
    </r>
    <r>
      <rPr>
        <rFont val="Calibri"/>
        <b val="0"/>
        <color theme="1"/>
        <sz val="11.0"/>
      </rPr>
      <t>20, 22, 29</t>
    </r>
    <r>
      <rPr>
        <rFont val="Calibri"/>
        <b/>
        <color theme="1"/>
        <sz val="11.0"/>
      </rPr>
      <t xml:space="preserve">
9.2:</t>
    </r>
    <r>
      <rPr>
        <rFont val="Calibri"/>
        <b val="0"/>
        <color theme="1"/>
        <sz val="11.0"/>
      </rPr>
      <t xml:space="preserve"> 2, 4, 6, 16, 24</t>
    </r>
  </si>
  <si>
    <t>WS: Series 43-47</t>
  </si>
  <si>
    <t>11.8b  Lagrange</t>
  </si>
  <si>
    <t>WS: Lagrange 1, 2, 3
11.11: 1, 10, 19, 25, 34, 39, 41
WS: Series 48</t>
  </si>
  <si>
    <r>
      <rPr>
        <rFont val="Calibri"/>
        <b/>
        <color theme="1"/>
        <sz val="11.0"/>
      </rPr>
      <t>9.5:</t>
    </r>
    <r>
      <rPr>
        <rFont val="Calibri"/>
        <b val="0"/>
        <color theme="1"/>
        <sz val="11.0"/>
      </rPr>
      <t xml:space="preserve"> 1, 3, 7, 15, 17, 19</t>
    </r>
  </si>
  <si>
    <t>11.11: 32, 43, 45, 50, 53, 61
WS: Lagrange 4, 5</t>
  </si>
  <si>
    <t>Review</t>
  </si>
  <si>
    <t>WS: Lagrange 6, 7, 8</t>
  </si>
  <si>
    <t>11.11: 4, 5, 29, 26, 49, 55, 64</t>
  </si>
  <si>
    <t>HW 13: 30 pts</t>
  </si>
  <si>
    <t>TEST 11.6-11.8</t>
  </si>
  <si>
    <t>Study Presentation Topics</t>
  </si>
  <si>
    <t>CW Power Series Representation of functions day 1 (after notes)</t>
  </si>
  <si>
    <r>
      <rPr>
        <rFont val="Calibri"/>
        <b/>
        <color theme="1"/>
        <sz val="11.0"/>
      </rPr>
      <t>10.1:</t>
    </r>
    <r>
      <rPr>
        <rFont val="Calibri"/>
        <b val="0"/>
        <color theme="1"/>
        <sz val="11.0"/>
      </rPr>
      <t xml:space="preserve"> 1, 5, 9, 21, 47, 51
</t>
    </r>
    <r>
      <rPr>
        <rFont val="Calibri"/>
        <b/>
        <color theme="1"/>
        <sz val="11.0"/>
      </rPr>
      <t>10.2:</t>
    </r>
    <r>
      <rPr>
        <rFont val="Calibri"/>
        <b val="0"/>
        <color theme="1"/>
        <sz val="11.0"/>
      </rPr>
      <t xml:space="preserve"> 1, 5, 9, 13, 16, 25, 27</t>
    </r>
  </si>
  <si>
    <t>Pick Presentation Topics</t>
  </si>
  <si>
    <t>CW Power Series Representation of functions day 2 (before notes on Taylor series)</t>
  </si>
  <si>
    <t>2008 #3 / Scoring</t>
  </si>
  <si>
    <t>Do practice problems from your topic</t>
  </si>
  <si>
    <r>
      <rPr>
        <rFont val="Calibri"/>
        <b/>
        <color theme="1"/>
        <sz val="11.0"/>
      </rPr>
      <t>10.3:</t>
    </r>
    <r>
      <rPr>
        <rFont val="Calibri"/>
        <b val="0"/>
        <color theme="1"/>
        <sz val="11.0"/>
      </rPr>
      <t xml:space="preserve"> 1, 3, 7, 16, 17, 23, 29</t>
    </r>
  </si>
  <si>
    <t>AP Free Response Packet</t>
  </si>
  <si>
    <t>(Not for credit)</t>
  </si>
  <si>
    <r>
      <rPr>
        <rFont val="Calibri"/>
        <b/>
        <color theme="1"/>
        <sz val="11.0"/>
      </rPr>
      <t>9.1:</t>
    </r>
    <r>
      <rPr>
        <rFont val="Calibri"/>
        <b val="0"/>
        <color theme="1"/>
        <sz val="11.0"/>
      </rPr>
      <t xml:space="preserve"> 1, 9, 13, 16, 18, 31, 37, 47, 50</t>
    </r>
  </si>
  <si>
    <r>
      <rPr>
        <rFont val="Calibri"/>
        <b/>
        <color theme="1"/>
        <sz val="11.0"/>
      </rPr>
      <t>10.4:</t>
    </r>
    <r>
      <rPr>
        <rFont val="Calibri"/>
        <b val="0"/>
        <color theme="1"/>
        <sz val="11.0"/>
      </rPr>
      <t xml:space="preserve"> 1, 5, 13, 18, 21, 31
</t>
    </r>
    <r>
      <rPr>
        <rFont val="Calibri"/>
        <b/>
        <color theme="1"/>
        <sz val="11.0"/>
      </rPr>
      <t>10.5:</t>
    </r>
    <r>
      <rPr>
        <rFont val="Calibri"/>
        <b val="0"/>
        <color theme="1"/>
        <sz val="11.0"/>
      </rPr>
      <t xml:space="preserve"> 5, 11, 18</t>
    </r>
  </si>
  <si>
    <t>CW Taylor and Maclaurin Series</t>
  </si>
  <si>
    <r>
      <rPr>
        <rFont val="Calibri"/>
        <b/>
        <color theme="1"/>
        <sz val="11.0"/>
      </rPr>
      <t>WS Ch 9, 10:</t>
    </r>
    <r>
      <rPr>
        <rFont val="Calibri"/>
        <b val="0"/>
        <color theme="1"/>
        <sz val="11.0"/>
      </rPr>
      <t xml:space="preserve"> 1, 3, 6, 8, 11, 14, 16b</t>
    </r>
  </si>
  <si>
    <t>2016 Secure MC NC partners</t>
  </si>
  <si>
    <r>
      <rPr>
        <rFont val="Calibri"/>
        <b/>
        <color theme="1"/>
        <sz val="11.0"/>
      </rPr>
      <t>9.2:</t>
    </r>
    <r>
      <rPr>
        <rFont val="Calibri"/>
        <b val="0"/>
        <color theme="1"/>
        <sz val="11.0"/>
      </rPr>
      <t xml:space="preserve"> 1, 5, 7, 18, 27, 32, 34</t>
    </r>
  </si>
  <si>
    <t>2003 MC NC</t>
  </si>
  <si>
    <t>CW Review 11.6-11.8</t>
  </si>
  <si>
    <t>2016 Secure MC CA partners</t>
  </si>
  <si>
    <t>2003 MC CA</t>
  </si>
  <si>
    <t>2 FR and Scoring 2019 groups</t>
  </si>
  <si>
    <t>2 FR and scoring 2018</t>
  </si>
  <si>
    <r>
      <rPr>
        <rFont val="Calibri"/>
        <b/>
        <color theme="1"/>
        <sz val="11.0"/>
      </rPr>
      <t>9.4:</t>
    </r>
    <r>
      <rPr>
        <rFont val="Calibri"/>
        <b val="0"/>
        <color theme="1"/>
        <sz val="11.0"/>
      </rPr>
      <t xml:space="preserve"> 1, 2, 3, 15, 38</t>
    </r>
  </si>
  <si>
    <t>Games... or something (Mental Break Day)</t>
  </si>
  <si>
    <r>
      <rPr>
        <rFont val="Calibri"/>
        <b/>
        <color theme="1"/>
        <sz val="11.0"/>
      </rPr>
      <t xml:space="preserve">9.1: </t>
    </r>
    <r>
      <rPr>
        <rFont val="Calibri"/>
        <b val="0"/>
        <color theme="1"/>
        <sz val="11.0"/>
      </rPr>
      <t>20, 22, 29</t>
    </r>
    <r>
      <rPr>
        <rFont val="Calibri"/>
        <b/>
        <color theme="1"/>
        <sz val="11.0"/>
      </rPr>
      <t xml:space="preserve">
9.2:</t>
    </r>
    <r>
      <rPr>
        <rFont val="Calibri"/>
        <b val="0"/>
        <color theme="1"/>
        <sz val="11.0"/>
      </rPr>
      <t xml:space="preserve"> 2, 4, 6, 16, 24</t>
    </r>
  </si>
  <si>
    <t>13.1: 1-7(o), 22, 25, 27
(verify answers w/ GC)</t>
  </si>
  <si>
    <t>CEW20%OG – MC A</t>
  </si>
  <si>
    <t>CEW20%OG – MC B (calculator)</t>
  </si>
  <si>
    <t>Practice FR Secure document</t>
  </si>
  <si>
    <r>
      <rPr>
        <rFont val="Calibri"/>
        <b/>
        <color theme="1"/>
        <sz val="11.0"/>
      </rPr>
      <t>9.5:</t>
    </r>
    <r>
      <rPr>
        <rFont val="Calibri"/>
        <b val="0"/>
        <color theme="1"/>
        <sz val="11.0"/>
      </rPr>
      <t xml:space="preserve"> 1, 3, 7, 15, 17, 19</t>
    </r>
  </si>
  <si>
    <t>Create Presentations</t>
  </si>
  <si>
    <t xml:space="preserve">13.2  Tangent Lines and Arc Length </t>
  </si>
  <si>
    <t>Score Practice FR Secure document</t>
  </si>
  <si>
    <t>AP CALCULUS BC TEST (AM)</t>
  </si>
  <si>
    <t>4.8 Newton's Method</t>
  </si>
  <si>
    <t>TBA – 3 problems</t>
  </si>
  <si>
    <t>6.5  Surfaces of Revolution</t>
  </si>
  <si>
    <r>
      <rPr>
        <rFont val="Calibri"/>
        <b/>
        <color theme="1"/>
        <sz val="11.0"/>
      </rPr>
      <t>10.1:</t>
    </r>
    <r>
      <rPr>
        <rFont val="Calibri"/>
        <b val="0"/>
        <color theme="1"/>
        <sz val="11.0"/>
      </rPr>
      <t xml:space="preserve"> 1, 5, 9, 21, 47, 51
</t>
    </r>
    <r>
      <rPr>
        <rFont val="Calibri"/>
        <b/>
        <color theme="1"/>
        <sz val="11.0"/>
      </rPr>
      <t>10.2:</t>
    </r>
    <r>
      <rPr>
        <rFont val="Calibri"/>
        <b val="0"/>
        <color theme="1"/>
        <sz val="11.0"/>
      </rPr>
      <t xml:space="preserve"> 1, 5, 9, 13, 16, 25, 27</t>
    </r>
  </si>
  <si>
    <r>
      <rPr>
        <rFont val="Calibri"/>
        <color theme="1"/>
        <sz val="11.0"/>
      </rPr>
      <t xml:space="preserve">13.3: 5, 11, 17, 33, 41, 54, 58
</t>
    </r>
    <r>
      <rPr>
        <rFont val="Calibri"/>
        <b/>
        <color theme="1"/>
        <sz val="11.0"/>
      </rPr>
      <t>WS: Polar Graphs</t>
    </r>
  </si>
  <si>
    <t>make the worksheet!</t>
  </si>
  <si>
    <t>6.6  Work</t>
  </si>
  <si>
    <t>6.7  Moments/Centers of Mass</t>
  </si>
  <si>
    <r>
      <rPr>
        <rFont val="Calibri"/>
        <b/>
        <color theme="1"/>
        <sz val="11.0"/>
      </rPr>
      <t>10.3:</t>
    </r>
    <r>
      <rPr>
        <rFont val="Calibri"/>
        <b val="0"/>
        <color theme="1"/>
        <sz val="11.0"/>
      </rPr>
      <t xml:space="preserve"> 1, 3, 7, 16, 17, 23, 29</t>
    </r>
  </si>
  <si>
    <t>9.3  Trigonometric Substitution</t>
  </si>
  <si>
    <t>8.3  Hyperbolic Functions</t>
  </si>
  <si>
    <t>8.4  Inverse Hyperbolic Functions</t>
  </si>
  <si>
    <t>14.6  Surfaces</t>
  </si>
  <si>
    <t>16.3  Partial Derivatives</t>
  </si>
  <si>
    <r>
      <rPr>
        <rFont val="Calibri"/>
        <b/>
        <color theme="1"/>
        <sz val="11.0"/>
      </rPr>
      <t>10.4:</t>
    </r>
    <r>
      <rPr>
        <rFont val="Calibri"/>
        <b val="0"/>
        <color theme="1"/>
        <sz val="11.0"/>
      </rPr>
      <t xml:space="preserve"> 1, 5, 13, 18, 21, 31
</t>
    </r>
    <r>
      <rPr>
        <rFont val="Calibri"/>
        <b/>
        <color theme="1"/>
        <sz val="11.0"/>
      </rPr>
      <t>10.5:</t>
    </r>
    <r>
      <rPr>
        <rFont val="Calibri"/>
        <b val="0"/>
        <color theme="1"/>
        <sz val="11.0"/>
      </rPr>
      <t xml:space="preserve"> 5, 11, 18</t>
    </r>
  </si>
  <si>
    <t>Memorial Day - No School</t>
  </si>
  <si>
    <r>
      <rPr>
        <rFont val="Calibri"/>
        <b/>
        <color theme="1"/>
        <sz val="11.0"/>
      </rPr>
      <t>WS Ch 9, 10:</t>
    </r>
    <r>
      <rPr>
        <rFont val="Calibri"/>
        <b val="0"/>
        <color theme="1"/>
        <sz val="11.0"/>
      </rPr>
      <t xml:space="preserve"> 1, 3, 6, 8, 11, 14, 16b</t>
    </r>
  </si>
  <si>
    <t>Stations of Learning for test</t>
  </si>
  <si>
    <t>13.6: 1, 3, 7, 9, 11, 35, 37, 39-43</t>
  </si>
  <si>
    <t>Extra Topics HW due Today - 27 problems</t>
  </si>
  <si>
    <t>CEW20%OG – FR</t>
  </si>
  <si>
    <t>Extra Topics Test</t>
  </si>
  <si>
    <t>CEW20%OG – FR (calculator)</t>
  </si>
  <si>
    <t>lost ap 88, 89 because must come after 15.3</t>
  </si>
  <si>
    <t>lost ap 90 and 2006b #2/scoring</t>
  </si>
  <si>
    <t>FINALS</t>
  </si>
  <si>
    <t>Score Final Exam</t>
  </si>
  <si>
    <t>GRADUATION</t>
  </si>
  <si>
    <t>WS: Logistic Growth 1b, 2-4</t>
  </si>
  <si>
    <t>WS: Logistic Growth 6a, 7-9</t>
  </si>
  <si>
    <t>Handout: 9.2 Slope Fields/Euler’s Method 13, 15</t>
  </si>
  <si>
    <t>Slope Fields and Euler</t>
  </si>
  <si>
    <t>Handout: 9.2 Slope Fields/Euler’s Method 17, 18
WS: Slope Field Matching</t>
  </si>
  <si>
    <r>
      <rPr>
        <rFont val="Calibri"/>
        <color theme="1"/>
        <sz val="11.0"/>
      </rPr>
      <t xml:space="preserve">13.3: 5, 11, 17, 33, 41, 54, 58
</t>
    </r>
    <r>
      <rPr>
        <rFont val="Calibri"/>
        <b/>
        <color theme="1"/>
        <sz val="11.0"/>
      </rPr>
      <t>WS: Polar Graphs</t>
    </r>
  </si>
  <si>
    <t>11.1: 9, 17, 21, 27, 29, 33, 35, 37, 41
WS: Series 1, 2</t>
  </si>
  <si>
    <t>11.2  Convergent / Divergent Series</t>
  </si>
  <si>
    <t>11.3  Positive-Term Series</t>
  </si>
  <si>
    <t>11.3  Limit Comparison Test</t>
  </si>
  <si>
    <t>11.4: 1-37(4x-3), 39
WS: Series 19, 20d, 21, 26abc</t>
  </si>
  <si>
    <t>11.4: 3-35(4x-1)
WS: Series 22, 26def, 27</t>
  </si>
  <si>
    <t>TEST 11.1-11.4</t>
  </si>
  <si>
    <t>WS: Cumulative Review 13</t>
  </si>
  <si>
    <t>11.11: 4, 16-40(4x)</t>
  </si>
  <si>
    <t>CAASPP 30 min periods block</t>
  </si>
  <si>
    <t>11.6: 1-33(4x-3)</t>
  </si>
  <si>
    <t>11.7: 1, 3, 5, 7, 15, 17, 29
11.6: 4-24(4x)</t>
  </si>
  <si>
    <t>11.6: 7-23(4x-1)</t>
  </si>
  <si>
    <t>CW Power Series Representation of functions day 1</t>
  </si>
  <si>
    <t>WS: Cumulative Review 14</t>
  </si>
  <si>
    <t>11.8: 2, 6, 10, 12, 14, 18, 20, 22, 26, 30, 37, 45</t>
  </si>
  <si>
    <t>fix or change lagrange ws</t>
  </si>
  <si>
    <t>CW Lagrange Error</t>
  </si>
  <si>
    <t>&lt;---- Revise this worksheet (currently BC 3 Series 6)</t>
  </si>
  <si>
    <t>11.2  Conv / Div Series</t>
  </si>
  <si>
    <t>add interesting AP problem? Or something exploratory?</t>
  </si>
  <si>
    <t>HW 13: 10 pts</t>
  </si>
  <si>
    <t>2017 Secure MC NC partners</t>
  </si>
  <si>
    <t>2017 Secure MC CA partners</t>
  </si>
  <si>
    <t>2018 Secure MC NC partners</t>
  </si>
  <si>
    <t>CW Rev 11.1-11.5</t>
  </si>
  <si>
    <t>District PD</t>
  </si>
  <si>
    <t>CW Review 11.6-11.8 begin this period finish in class next time</t>
  </si>
  <si>
    <t>14.6  Surfaces Part 1</t>
  </si>
  <si>
    <t>14.6  Surfaces Part 2</t>
  </si>
  <si>
    <t>egyption war, spicy uno, zilch…</t>
  </si>
  <si>
    <r>
      <rPr>
        <rFont val="Calibri"/>
        <b/>
        <color theme="1"/>
        <sz val="11.0"/>
      </rPr>
      <t xml:space="preserve">2.1: </t>
    </r>
    <r>
      <rPr>
        <rFont val="Calibri"/>
        <b val="0"/>
        <color theme="1"/>
        <sz val="11.0"/>
      </rPr>
      <t>31, 33, 35, 37, 38, 39, 41</t>
    </r>
  </si>
  <si>
    <r>
      <rPr>
        <rFont val="Calibri"/>
        <b/>
        <color theme="1"/>
        <sz val="11.0"/>
      </rPr>
      <t xml:space="preserve">2.1: </t>
    </r>
    <r>
      <rPr>
        <rFont val="Calibri"/>
        <b val="0"/>
        <color theme="1"/>
        <sz val="11.0"/>
      </rPr>
      <t>1, 5, 9, 13, 12, 14, 16, 17, 21, 25</t>
    </r>
  </si>
  <si>
    <r>
      <rPr>
        <rFont val="Calibri"/>
        <b/>
        <color theme="1"/>
        <sz val="11.0"/>
      </rPr>
      <t xml:space="preserve">2.3: </t>
    </r>
    <r>
      <rPr>
        <rFont val="Calibri"/>
        <b val="0"/>
        <color theme="1"/>
        <sz val="11.0"/>
      </rPr>
      <t>13, 25, 37, 45, 49, 55, 62, 63, 68</t>
    </r>
  </si>
  <si>
    <r>
      <rPr>
        <rFont val="Calibri"/>
        <b/>
        <color theme="1"/>
        <sz val="11.0"/>
      </rPr>
      <t>2.4:</t>
    </r>
    <r>
      <rPr>
        <rFont val="Calibri"/>
        <b val="0"/>
        <color theme="1"/>
        <sz val="11.0"/>
      </rPr>
      <t xml:space="preserve"> 5, 9, 7, 15, 21, 22, 23, 35, 39</t>
    </r>
  </si>
  <si>
    <r>
      <rPr>
        <rFont val="Calibri"/>
        <b/>
        <color rgb="FF000000"/>
        <sz val="11.0"/>
      </rPr>
      <t>2.5:</t>
    </r>
    <r>
      <rPr>
        <rFont val="Calibri"/>
        <color rgb="FF000000"/>
        <sz val="11.0"/>
      </rPr>
      <t xml:space="preserve"> 1, 3, 7, 8, 10, 13, 20, 23, 27, 33, 43, 55, 60</t>
    </r>
  </si>
  <si>
    <r>
      <rPr>
        <rFont val="Calibri"/>
        <b/>
        <color theme="1"/>
        <sz val="11.0"/>
      </rPr>
      <t>3.1:</t>
    </r>
    <r>
      <rPr>
        <rFont val="Calibri"/>
        <b val="0"/>
        <color theme="1"/>
        <sz val="11.0"/>
      </rPr>
      <t xml:space="preserve"> 1, 3, 7, 11, 15, 17, 19, 22, 26</t>
    </r>
  </si>
  <si>
    <r>
      <rPr>
        <rFont val="Calibri"/>
        <b/>
        <color theme="1"/>
        <sz val="11.0"/>
      </rPr>
      <t>3.2:</t>
    </r>
    <r>
      <rPr>
        <rFont val="Calibri"/>
        <b val="0"/>
        <color theme="1"/>
        <sz val="11.0"/>
      </rPr>
      <t xml:space="preserve"> 1, 5, 11, 13, 21, 23, 27, 29, 32, 33, 39, 41, 50, 51ab, 53a</t>
    </r>
  </si>
  <si>
    <r>
      <rPr>
        <rFont val="Calibri"/>
        <b/>
        <color theme="1"/>
        <sz val="11.0"/>
      </rPr>
      <t>3.3:</t>
    </r>
    <r>
      <rPr>
        <rFont val="Calibri"/>
        <b val="0"/>
        <color theme="1"/>
        <sz val="11.0"/>
      </rPr>
      <t xml:space="preserve"> 1, 9, 15, 27, 51, 53, 55, 56, 61, 65, 66, 67</t>
    </r>
  </si>
  <si>
    <t>WS: Review 2.1-3.3</t>
  </si>
  <si>
    <r>
      <rPr>
        <rFont val="Calibri"/>
        <b/>
        <color theme="1"/>
        <sz val="11.0"/>
      </rPr>
      <t>3.4:</t>
    </r>
    <r>
      <rPr>
        <rFont val="Calibri"/>
        <b val="0"/>
        <color theme="1"/>
        <sz val="11.0"/>
      </rPr>
      <t xml:space="preserve"> 1, 7, 15, 23, 25, 29</t>
    </r>
  </si>
  <si>
    <r>
      <rPr>
        <rFont val="Calibri"/>
        <b/>
        <color theme="1"/>
        <sz val="11.0"/>
      </rPr>
      <t>3.9:</t>
    </r>
    <r>
      <rPr>
        <rFont val="Calibri"/>
        <b val="0"/>
        <color theme="1"/>
        <sz val="11.0"/>
      </rPr>
      <t xml:space="preserve"> 5, 15, 26, 39</t>
    </r>
  </si>
  <si>
    <r>
      <rPr>
        <rFont val="Calibri"/>
        <b/>
        <color theme="1"/>
        <sz val="11.0"/>
      </rPr>
      <t xml:space="preserve">3.4: </t>
    </r>
    <r>
      <rPr>
        <rFont val="Calibri"/>
        <b val="0"/>
        <color theme="1"/>
        <sz val="11.0"/>
      </rPr>
      <t>31, 35, 38, 45, 49</t>
    </r>
  </si>
  <si>
    <r>
      <rPr>
        <rFont val="Calibri"/>
        <b/>
        <color theme="1"/>
        <sz val="11.0"/>
      </rPr>
      <t>3.6:</t>
    </r>
    <r>
      <rPr>
        <rFont val="Calibri"/>
        <b val="0"/>
        <color theme="1"/>
        <sz val="11.0"/>
      </rPr>
      <t xml:space="preserve"> 5, 9, 15, 17, 27, 29, 39, 55, 65, 73, 81, 83, 87</t>
    </r>
  </si>
  <si>
    <r>
      <rPr>
        <rFont val="Calibri"/>
        <b/>
        <color theme="1"/>
        <sz val="11.0"/>
      </rPr>
      <t xml:space="preserve">3.7: </t>
    </r>
    <r>
      <rPr>
        <rFont val="Calibri"/>
        <b val="0"/>
        <color theme="1"/>
        <sz val="11.0"/>
      </rPr>
      <t>1, 3, 7, 13, 23, 27, 31, 17, 40</t>
    </r>
  </si>
  <si>
    <r>
      <rPr>
        <rFont val="Calibri"/>
        <b/>
        <color theme="1"/>
        <sz val="11.0"/>
      </rPr>
      <t>3.8:</t>
    </r>
    <r>
      <rPr>
        <rFont val="Calibri"/>
        <b val="0"/>
        <color theme="1"/>
        <sz val="11.0"/>
      </rPr>
      <t xml:space="preserve"> 1, 5, 9, 13, 17, 21</t>
    </r>
  </si>
  <si>
    <r>
      <rPr>
        <rFont val="Calibri"/>
        <b/>
        <color theme="1"/>
        <sz val="11.0"/>
      </rPr>
      <t>3.8:</t>
    </r>
    <r>
      <rPr>
        <rFont val="Calibri"/>
        <b val="0"/>
        <color theme="1"/>
        <sz val="11.0"/>
      </rPr>
      <t xml:space="preserve"> 7, 23, 27, 28, 39, 45, 46</t>
    </r>
  </si>
  <si>
    <r>
      <rPr>
        <rFont val="Calibri"/>
        <b/>
        <color theme="1"/>
        <sz val="11.0"/>
      </rPr>
      <t xml:space="preserve">3.8: </t>
    </r>
    <r>
      <rPr>
        <rFont val="Calibri"/>
        <b val="0"/>
        <color theme="1"/>
        <sz val="11.0"/>
      </rPr>
      <t xml:space="preserve">14, 26, 38
</t>
    </r>
    <r>
      <rPr>
        <rFont val="Calibri"/>
        <b/>
        <color theme="1"/>
        <sz val="11.0"/>
      </rPr>
      <t xml:space="preserve">3.9: </t>
    </r>
    <r>
      <rPr>
        <rFont val="Calibri"/>
        <b val="0"/>
        <color theme="1"/>
        <sz val="11.0"/>
      </rPr>
      <t>6, 17, 38, 49, 65, 72</t>
    </r>
  </si>
  <si>
    <r>
      <rPr>
        <rFont val="Calibri"/>
        <b/>
        <color theme="1"/>
        <sz val="11.0"/>
      </rPr>
      <t>4.1:</t>
    </r>
    <r>
      <rPr>
        <rFont val="Calibri"/>
        <b val="0"/>
        <color theme="1"/>
        <sz val="11.0"/>
      </rPr>
      <t xml:space="preserve"> 1, 3, 5, 9, 21, 23, 27, 33, 43, 45, 50, 51</t>
    </r>
  </si>
  <si>
    <r>
      <rPr>
        <rFont val="Calibri"/>
        <b/>
        <color theme="1"/>
        <sz val="11.0"/>
      </rPr>
      <t>4.2:</t>
    </r>
    <r>
      <rPr>
        <rFont val="Calibri"/>
        <b val="0"/>
        <color theme="1"/>
        <sz val="11.0"/>
      </rPr>
      <t xml:space="preserve"> 1, 3, 9, 14, 25, 26, 28, 30, 41</t>
    </r>
  </si>
  <si>
    <r>
      <rPr>
        <rFont val="Calibri"/>
        <b/>
        <color theme="1"/>
        <sz val="11.0"/>
      </rPr>
      <t>4.2:</t>
    </r>
    <r>
      <rPr>
        <rFont val="Calibri"/>
        <b val="0"/>
        <color theme="1"/>
        <sz val="11.0"/>
      </rPr>
      <t xml:space="preserve"> 21, 23, 33, 35, 40</t>
    </r>
  </si>
  <si>
    <r>
      <rPr>
        <rFont val="Calibri"/>
        <b/>
        <color theme="1"/>
        <sz val="11.0"/>
      </rPr>
      <t>4.3:</t>
    </r>
    <r>
      <rPr>
        <rFont val="Calibri"/>
        <b val="0"/>
        <color theme="1"/>
        <sz val="11.0"/>
      </rPr>
      <t xml:space="preserve"> 3, 7, 15, 19, 23, 27, 35</t>
    </r>
  </si>
  <si>
    <r>
      <rPr>
        <rFont val="Calibri"/>
        <b/>
        <color theme="1"/>
        <sz val="11.0"/>
      </rPr>
      <t>4.4:</t>
    </r>
    <r>
      <rPr>
        <rFont val="Calibri"/>
        <b val="0"/>
        <color theme="1"/>
        <sz val="11.0"/>
      </rPr>
      <t xml:space="preserve"> 9, 11, 25, 31, 33, 34, 37</t>
    </r>
  </si>
  <si>
    <r>
      <rPr>
        <rFont val="Calibri"/>
        <b/>
        <color theme="1"/>
        <sz val="11.0"/>
      </rPr>
      <t>4.5:</t>
    </r>
    <r>
      <rPr>
        <rFont val="Calibri"/>
        <b val="0"/>
        <color theme="1"/>
        <sz val="11.0"/>
      </rPr>
      <t xml:space="preserve"> 19, 23, 27, 31</t>
    </r>
  </si>
  <si>
    <r>
      <rPr>
        <rFont val="Calibri"/>
        <b/>
        <color theme="1"/>
        <sz val="11.0"/>
      </rPr>
      <t>4.6:</t>
    </r>
    <r>
      <rPr>
        <rFont val="Calibri"/>
        <b val="0"/>
        <color theme="1"/>
        <sz val="11.0"/>
      </rPr>
      <t xml:space="preserve"> 1, 5, 7, 11, 17, 19, 23, 29</t>
    </r>
  </si>
  <si>
    <r>
      <rPr>
        <rFont val="Calibri"/>
        <b/>
        <color theme="1"/>
        <sz val="11.0"/>
      </rPr>
      <t>4.7:</t>
    </r>
    <r>
      <rPr>
        <rFont val="Calibri"/>
        <b val="0"/>
        <color theme="1"/>
        <sz val="11.0"/>
      </rPr>
      <t xml:space="preserve"> 9, 11, 13, 27, 29, 33, 39</t>
    </r>
  </si>
  <si>
    <r>
      <rPr>
        <rFont val="Calibri"/>
        <b/>
        <color theme="1"/>
        <sz val="11.0"/>
      </rPr>
      <t>4.6:</t>
    </r>
    <r>
      <rPr>
        <rFont val="Calibri"/>
        <b val="0"/>
        <color theme="1"/>
        <sz val="11.0"/>
      </rPr>
      <t xml:space="preserve"> 8, 18, 21, 25, 35, 51, 53, read 43</t>
    </r>
  </si>
  <si>
    <t>HW 7: 40 pts</t>
  </si>
  <si>
    <r>
      <rPr>
        <rFont val="Calibri"/>
        <b/>
        <color theme="1"/>
        <sz val="11.0"/>
      </rPr>
      <t>4.9:</t>
    </r>
    <r>
      <rPr>
        <rFont val="Calibri"/>
        <b val="0"/>
        <color theme="1"/>
        <sz val="11.0"/>
      </rPr>
      <t xml:space="preserve"> 1, 3, 5, 9, 13, 15, 19, 24, 31, 35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</si>
  <si>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3, 5, 13, 15, 21, 23, 27, 33, 37, 48</t>
    </r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</si>
  <si>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49, 53, 57, 59, 61, 65, 67, 69</t>
    </r>
  </si>
  <si>
    <t>HOMECOMING WEEK</t>
  </si>
  <si>
    <r>
      <rPr>
        <rFont val="Calibri"/>
        <b/>
        <color theme="1"/>
        <sz val="11.0"/>
      </rPr>
      <t>5.1:</t>
    </r>
    <r>
      <rPr>
        <rFont val="Calibri"/>
        <b val="0"/>
        <color theme="1"/>
        <sz val="11.0"/>
      </rPr>
      <t xml:space="preserve"> 66, 70
</t>
    </r>
    <r>
      <rPr>
        <rFont val="Calibri"/>
        <b/>
        <color theme="1"/>
        <sz val="11.0"/>
      </rPr>
      <t xml:space="preserve">5.2: </t>
    </r>
    <r>
      <rPr>
        <rFont val="Calibri"/>
        <b val="0"/>
        <color theme="1"/>
        <sz val="11.0"/>
      </rPr>
      <t>5, 13, 23, 33, 37,</t>
    </r>
    <r>
      <rPr>
        <rFont val="Calibri"/>
        <b/>
        <color theme="1"/>
        <sz val="11.0"/>
      </rPr>
      <t xml:space="preserve"> </t>
    </r>
    <r>
      <rPr>
        <rFont val="Calibri"/>
        <b val="0"/>
        <color theme="1"/>
        <sz val="11.0"/>
      </rPr>
      <t>49</t>
    </r>
  </si>
  <si>
    <r>
      <rPr>
        <rFont val="Calibri"/>
        <b/>
        <color theme="1"/>
        <sz val="11.0"/>
      </rPr>
      <t>5.3:</t>
    </r>
    <r>
      <rPr>
        <rFont val="Calibri"/>
        <b val="0"/>
        <color theme="1"/>
        <sz val="11.0"/>
      </rPr>
      <t xml:space="preserve"> 1, 3, 7, 9, 13, 15, 17, 21, 27, 31</t>
    </r>
  </si>
  <si>
    <r>
      <rPr>
        <rFont val="Calibri"/>
        <b/>
        <color theme="1"/>
        <sz val="11.0"/>
      </rPr>
      <t>5.4:</t>
    </r>
    <r>
      <rPr>
        <rFont val="Calibri"/>
        <b val="0"/>
        <color theme="1"/>
        <sz val="11.0"/>
      </rPr>
      <t xml:space="preserve"> 3, 5, 9, 13, 15, 17, 19, 21, 23, 26, 31, 33</t>
    </r>
  </si>
  <si>
    <r>
      <rPr>
        <rFont val="Calibri"/>
        <b/>
        <color theme="1"/>
        <sz val="11.0"/>
      </rPr>
      <t>5.2:</t>
    </r>
    <r>
      <rPr>
        <rFont val="Calibri"/>
        <b val="0"/>
        <color theme="1"/>
        <sz val="11.0"/>
      </rPr>
      <t xml:space="preserve"> 25, 31, 35, 51, 53, 55, 59, 60</t>
    </r>
  </si>
  <si>
    <r>
      <rPr>
        <rFont val="Calibri"/>
        <b/>
        <color theme="1"/>
        <sz val="11.0"/>
      </rPr>
      <t>5.5:</t>
    </r>
    <r>
      <rPr>
        <rFont val="Calibri"/>
        <b val="0"/>
        <color theme="1"/>
        <sz val="11.0"/>
      </rPr>
      <t xml:space="preserve"> 1, 3, 5, 9, 11, 17, 19, 21, 23, 27</t>
    </r>
  </si>
  <si>
    <r>
      <rPr>
        <rFont val="Calibri"/>
        <b/>
        <color theme="1"/>
        <sz val="11.0"/>
      </rPr>
      <t>5.6:</t>
    </r>
    <r>
      <rPr>
        <rFont val="Calibri"/>
        <b val="0"/>
        <color theme="1"/>
        <sz val="11.0"/>
      </rPr>
      <t xml:space="preserve"> 1, 5, 9, 17, 21, 29, 35</t>
    </r>
  </si>
  <si>
    <r>
      <rPr>
        <rFont val="Calibri"/>
        <b/>
        <color theme="1"/>
        <sz val="11.0"/>
      </rPr>
      <t>5.6:</t>
    </r>
    <r>
      <rPr>
        <rFont val="Calibri"/>
        <b val="0"/>
        <color theme="1"/>
        <sz val="11.0"/>
      </rPr>
      <t xml:space="preserve"> 15, 37, 39, 41, 43, 47, 53</t>
    </r>
  </si>
  <si>
    <r>
      <rPr>
        <rFont val="Calibri"/>
        <b/>
        <color theme="1"/>
        <sz val="11.0"/>
      </rPr>
      <t>5.7:</t>
    </r>
    <r>
      <rPr>
        <rFont val="Calibri"/>
        <b val="0"/>
        <color theme="1"/>
        <sz val="11.0"/>
      </rPr>
      <t xml:space="preserve"> 1a, 3a, 5a, 21a, 29a, 30</t>
    </r>
  </si>
  <si>
    <r>
      <rPr>
        <rFont val="Calibri"/>
        <b/>
        <color theme="1"/>
        <sz val="11.0"/>
      </rPr>
      <t>5.8:</t>
    </r>
    <r>
      <rPr>
        <rFont val="Calibri"/>
        <b val="0"/>
        <color theme="1"/>
        <sz val="11.0"/>
      </rPr>
      <t xml:space="preserve"> 8, 9, 35, 39, 41, 43, 45, 49, 52, 53a</t>
    </r>
  </si>
  <si>
    <r>
      <rPr>
        <rFont val="Calibri"/>
        <b/>
        <color theme="1"/>
        <sz val="11.0"/>
      </rPr>
      <t>6.1:</t>
    </r>
    <r>
      <rPr>
        <rFont val="Calibri"/>
        <b val="0"/>
        <color theme="1"/>
        <sz val="11.0"/>
      </rPr>
      <t xml:space="preserve"> 1, 3, 5, 13, 23, 25, 37, 39a</t>
    </r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</si>
  <si>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1, 2, 5, 12, 35</t>
    </r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</si>
  <si>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3, 7, 9, 11, 37</t>
    </r>
  </si>
  <si>
    <r>
      <rPr>
        <rFont val="Calibri"/>
        <b/>
        <color theme="1"/>
        <sz val="11.0"/>
      </rPr>
      <t>6.2:</t>
    </r>
    <r>
      <rPr>
        <rFont val="Calibri"/>
        <b val="0"/>
        <color theme="1"/>
        <sz val="11.0"/>
      </rPr>
      <t xml:space="preserve"> 25, 27, 29, 31, 33, 36, 38</t>
    </r>
  </si>
  <si>
    <r>
      <rPr>
        <rFont val="Calibri"/>
        <b/>
        <color theme="1"/>
        <sz val="11.0"/>
      </rPr>
      <t>6.3:</t>
    </r>
    <r>
      <rPr>
        <rFont val="Calibri"/>
        <b val="0"/>
        <color theme="1"/>
        <sz val="11.0"/>
      </rPr>
      <t xml:space="preserve"> 1, 5, 8, 17</t>
    </r>
  </si>
  <si>
    <r>
      <rPr>
        <rFont val="Calibri"/>
        <b/>
        <color theme="1"/>
        <sz val="11.0"/>
      </rPr>
      <t>6.1:</t>
    </r>
    <r>
      <rPr>
        <rFont val="Calibri"/>
        <b val="0"/>
        <color theme="1"/>
        <sz val="11.0"/>
      </rPr>
      <t xml:space="preserve"> 2, 9, 21, 25, 29, 31</t>
    </r>
  </si>
  <si>
    <r>
      <rPr>
        <rFont val="Calibri"/>
        <b/>
        <color theme="1"/>
        <sz val="11.0"/>
      </rPr>
      <t>6.3:</t>
    </r>
    <r>
      <rPr>
        <rFont val="Calibri"/>
        <b val="0"/>
        <color theme="1"/>
        <sz val="11.0"/>
      </rPr>
      <t xml:space="preserve"> 19, 23, 27, 29</t>
    </r>
  </si>
  <si>
    <r>
      <rPr>
        <rFont val="Calibri"/>
        <b/>
        <color theme="1"/>
        <sz val="11.0"/>
      </rPr>
      <t>6.4:</t>
    </r>
    <r>
      <rPr>
        <rFont val="Calibri"/>
        <b val="0"/>
        <color theme="1"/>
        <sz val="11.0"/>
      </rPr>
      <t xml:space="preserve"> 1, 3, 11, 17</t>
    </r>
  </si>
  <si>
    <r>
      <rPr>
        <rFont val="Calibri"/>
        <b/>
        <color theme="1"/>
        <sz val="11.0"/>
      </rPr>
      <t>6.4:</t>
    </r>
    <r>
      <rPr>
        <rFont val="Calibri"/>
        <b val="0"/>
        <color theme="1"/>
        <sz val="11.0"/>
      </rPr>
      <t xml:space="preserve"> 13, 16</t>
    </r>
  </si>
  <si>
    <r>
      <rPr>
        <rFont val="Calibri"/>
        <b/>
        <color theme="1"/>
        <sz val="11.0"/>
      </rPr>
      <t>6.5:</t>
    </r>
    <r>
      <rPr>
        <rFont val="Calibri"/>
        <b val="0"/>
        <color theme="1"/>
        <sz val="11.0"/>
      </rPr>
      <t xml:space="preserve"> 1, 5, 9, 12</t>
    </r>
  </si>
  <si>
    <r>
      <rPr>
        <rFont val="Calibri"/>
        <b/>
        <color theme="1"/>
        <sz val="11.0"/>
      </rPr>
      <t>7.1:</t>
    </r>
    <r>
      <rPr>
        <rFont val="Calibri"/>
        <b val="0"/>
        <color theme="1"/>
        <sz val="11.0"/>
      </rPr>
      <t xml:space="preserve"> 3, 5, 9, 15, 21, 27, 29, 31</t>
    </r>
  </si>
  <si>
    <r>
      <rPr>
        <rFont val="Calibri"/>
        <b/>
        <color theme="1"/>
        <sz val="11.0"/>
      </rPr>
      <t>6.9:</t>
    </r>
    <r>
      <rPr>
        <rFont val="Calibri"/>
        <b val="0"/>
        <color theme="1"/>
        <sz val="11.0"/>
      </rPr>
      <t xml:space="preserve"> 1, 7, 13c, 15, 16</t>
    </r>
  </si>
  <si>
    <r>
      <rPr>
        <rFont val="Calibri"/>
        <b/>
        <color theme="1"/>
        <sz val="11.0"/>
      </rPr>
      <t>7.2:</t>
    </r>
    <r>
      <rPr>
        <rFont val="Calibri"/>
        <b val="0"/>
        <color theme="1"/>
        <sz val="11.0"/>
      </rPr>
      <t xml:space="preserve"> 3, 7, 15, 17, 22, 42, 45, 46, 47, 53, 58a</t>
    </r>
  </si>
  <si>
    <r>
      <rPr>
        <rFont val="Calibri"/>
        <b/>
        <color theme="1"/>
        <sz val="11.0"/>
      </rPr>
      <t>7.3:</t>
    </r>
    <r>
      <rPr>
        <rFont val="Calibri"/>
        <b val="0"/>
        <color theme="1"/>
        <sz val="11.0"/>
      </rPr>
      <t xml:space="preserve"> 4, 30, 32, 36, 40, 45, 53, 57(hint: let r/R=x for #57)
7.4: 2, 3, 5, 8, 40, 44</t>
    </r>
  </si>
  <si>
    <r>
      <rPr>
        <rFont val="Calibri"/>
        <b/>
        <color theme="1"/>
        <sz val="11.0"/>
      </rPr>
      <t>7.5:</t>
    </r>
    <r>
      <rPr>
        <rFont val="Calibri"/>
        <b val="0"/>
        <color theme="1"/>
        <sz val="11.0"/>
      </rPr>
      <t xml:space="preserve"> 1, 6, 22, 31, 37, 44, 46</t>
    </r>
  </si>
  <si>
    <r>
      <rPr>
        <rFont val="Calibri"/>
        <b/>
        <color theme="1"/>
        <sz val="11.0"/>
      </rPr>
      <t xml:space="preserve">7.4: </t>
    </r>
    <r>
      <rPr>
        <rFont val="Calibri"/>
        <color theme="1"/>
        <sz val="11.0"/>
      </rPr>
      <t>34, 35, 37, 45, 51</t>
    </r>
  </si>
  <si>
    <r>
      <rPr>
        <rFont val="Calibri"/>
        <b/>
        <color theme="1"/>
        <sz val="11.0"/>
      </rPr>
      <t>7.6:</t>
    </r>
    <r>
      <rPr>
        <rFont val="Calibri"/>
        <b val="0"/>
        <color theme="1"/>
        <sz val="11.0"/>
      </rPr>
      <t xml:space="preserve"> 4, 7, 8, 15, 17</t>
    </r>
  </si>
  <si>
    <r>
      <rPr>
        <rFont val="Calibri"/>
        <b/>
        <color theme="1"/>
        <sz val="11.0"/>
      </rPr>
      <t>8.1:</t>
    </r>
    <r>
      <rPr>
        <rFont val="Calibri"/>
        <b val="0"/>
        <color theme="1"/>
        <sz val="11.0"/>
      </rPr>
      <t xml:space="preserve"> 1, 3, 7, 9, 17, 20, 23, 38, 40</t>
    </r>
  </si>
  <si>
    <t>Before Class (at home)</t>
  </si>
  <si>
    <r>
      <rPr>
        <rFont val="Calibri"/>
        <b/>
        <color theme="1"/>
        <sz val="11.0"/>
      </rPr>
      <t>8.2:</t>
    </r>
    <r>
      <rPr>
        <rFont val="Calibri"/>
        <b val="0"/>
        <color theme="1"/>
        <sz val="11.0"/>
      </rPr>
      <t xml:space="preserve"> 1, 11, 24, 28, 31, 41, 48, 52</t>
    </r>
  </si>
  <si>
    <r>
      <rPr>
        <rFont val="Calibri"/>
        <b/>
        <color theme="1"/>
        <sz val="11.0"/>
      </rPr>
      <t>8.2:</t>
    </r>
    <r>
      <rPr>
        <rFont val="Calibri"/>
        <b val="0"/>
        <color theme="1"/>
        <sz val="11.0"/>
      </rPr>
      <t xml:space="preserve"> 5, 15, 27, 29, 33, 47, 51</t>
    </r>
  </si>
  <si>
    <r>
      <rPr>
        <rFont val="Calibri"/>
        <b/>
        <color theme="1"/>
        <sz val="11.0"/>
      </rPr>
      <t>7.5:</t>
    </r>
    <r>
      <rPr>
        <rFont val="Calibri"/>
        <b val="0"/>
        <color theme="1"/>
        <sz val="11.0"/>
      </rPr>
      <t xml:space="preserve"> 12, 18, 35, 41, 43, 45, 47</t>
    </r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</si>
  <si>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3, 28, 39, 41, 56, 83, 85</t>
    </r>
  </si>
  <si>
    <r>
      <rPr>
        <rFont val="Calibri"/>
        <b/>
        <color theme="1"/>
        <sz val="11.0"/>
      </rPr>
      <t>7.7:</t>
    </r>
    <r>
      <rPr>
        <rFont val="Calibri"/>
        <b val="0"/>
        <color theme="1"/>
        <sz val="11.0"/>
      </rPr>
      <t xml:space="preserve"> 5, 30, 47, 49, 75, 79, 81</t>
    </r>
  </si>
  <si>
    <t>Assignment Due</t>
  </si>
  <si>
    <t>Recommended Continued Practice</t>
  </si>
  <si>
    <t>In Class Portion of the Block Assignment</t>
  </si>
  <si>
    <t>Block</t>
  </si>
  <si>
    <t>Watch</t>
  </si>
  <si>
    <t>Read</t>
  </si>
  <si>
    <t>Solve</t>
  </si>
  <si>
    <t>(not for credit)</t>
  </si>
  <si>
    <t>Opener</t>
  </si>
  <si>
    <t>Challenge 1</t>
  </si>
  <si>
    <t>Challenge 2</t>
  </si>
  <si>
    <t>IP 1-6</t>
  </si>
  <si>
    <t>books</t>
  </si>
  <si>
    <t>green sheet</t>
  </si>
  <si>
    <t>calendar</t>
  </si>
  <si>
    <r>
      <rPr>
        <rFont val="Calibri"/>
        <b/>
        <color theme="1"/>
        <sz val="11.0"/>
      </rPr>
      <t>9.1:</t>
    </r>
    <r>
      <rPr>
        <rFont val="Calibri"/>
        <b val="0"/>
        <color theme="1"/>
        <sz val="11.0"/>
      </rPr>
      <t xml:space="preserve"> 1, 9, 13, 16, 18, 31, 37, 47, 50</t>
    </r>
  </si>
  <si>
    <r>
      <rPr>
        <rFont val="Calibri"/>
        <b/>
        <color theme="1"/>
        <sz val="11.0"/>
      </rPr>
      <t>9.2:</t>
    </r>
    <r>
      <rPr>
        <rFont val="Calibri"/>
        <b val="0"/>
        <color theme="1"/>
        <sz val="11.0"/>
      </rPr>
      <t xml:space="preserve"> 1, 5, 7, 18, 27, 32, 34</t>
    </r>
  </si>
  <si>
    <r>
      <rPr>
        <rFont val="Calibri"/>
        <b/>
        <color theme="1"/>
        <sz val="11.0"/>
      </rPr>
      <t>9.4:</t>
    </r>
    <r>
      <rPr>
        <rFont val="Calibri"/>
        <b val="0"/>
        <color theme="1"/>
        <sz val="11.0"/>
      </rPr>
      <t xml:space="preserve"> 1, 2, 3, 15, 38</t>
    </r>
  </si>
  <si>
    <t>2.1
2.3</t>
  </si>
  <si>
    <r>
      <rPr>
        <rFont val="Calibri"/>
        <b/>
        <color theme="1"/>
        <sz val="11.0"/>
      </rPr>
      <t xml:space="preserve">9.1: </t>
    </r>
    <r>
      <rPr>
        <rFont val="Calibri"/>
        <b val="0"/>
        <color theme="1"/>
        <sz val="11.0"/>
      </rPr>
      <t>20, 22, 29</t>
    </r>
    <r>
      <rPr>
        <rFont val="Calibri"/>
        <b/>
        <color theme="1"/>
        <sz val="11.0"/>
      </rPr>
      <t xml:space="preserve">
9.2:</t>
    </r>
    <r>
      <rPr>
        <rFont val="Calibri"/>
        <b val="0"/>
        <color theme="1"/>
        <sz val="11.0"/>
      </rPr>
      <t xml:space="preserve"> 2, 4, 6, 16, 24</t>
    </r>
  </si>
  <si>
    <r>
      <rPr>
        <rFont val="Calibri"/>
        <b/>
        <color theme="1"/>
        <sz val="11.0"/>
      </rPr>
      <t>9.5:</t>
    </r>
    <r>
      <rPr>
        <rFont val="Calibri"/>
        <b val="0"/>
        <color theme="1"/>
        <sz val="11.0"/>
      </rPr>
      <t xml:space="preserve"> 1, 3, 7, 15, 17, 19</t>
    </r>
  </si>
  <si>
    <r>
      <rPr>
        <rFont val="Calibri"/>
        <b/>
        <color rgb="FF000000"/>
        <sz val="11.0"/>
      </rPr>
      <t xml:space="preserve">2.1: </t>
    </r>
    <r>
      <rPr>
        <rFont val="Calibri"/>
        <color rgb="FF000000"/>
        <sz val="11.0"/>
      </rPr>
      <t xml:space="preserve">31, 41
</t>
    </r>
    <r>
      <rPr>
        <rFont val="Calibri"/>
        <b/>
        <color rgb="FF000000"/>
        <sz val="11.0"/>
      </rPr>
      <t xml:space="preserve">2.3: </t>
    </r>
    <r>
      <rPr>
        <rFont val="Calibri"/>
        <color rgb="FF000000"/>
        <sz val="11.0"/>
      </rPr>
      <t>35</t>
    </r>
  </si>
  <si>
    <r>
      <rPr>
        <rFont val="Calibri"/>
        <b/>
        <color theme="1"/>
        <sz val="11.0"/>
      </rPr>
      <t>10.1:</t>
    </r>
    <r>
      <rPr>
        <rFont val="Calibri"/>
        <b val="0"/>
        <color theme="1"/>
        <sz val="11.0"/>
      </rPr>
      <t xml:space="preserve"> 1, 5, 9, 21, 47, 51
</t>
    </r>
    <r>
      <rPr>
        <rFont val="Calibri"/>
        <b/>
        <color theme="1"/>
        <sz val="11.0"/>
      </rPr>
      <t>10.2:</t>
    </r>
    <r>
      <rPr>
        <rFont val="Calibri"/>
        <b val="0"/>
        <color theme="1"/>
        <sz val="11.0"/>
      </rPr>
      <t xml:space="preserve"> 1, 5, 9, 13, 16, 25, 27</t>
    </r>
  </si>
  <si>
    <r>
      <rPr>
        <rFont val="Calibri"/>
        <b/>
        <color theme="1"/>
        <sz val="11.0"/>
      </rPr>
      <t>10.3:</t>
    </r>
    <r>
      <rPr>
        <rFont val="Calibri"/>
        <b val="0"/>
        <color theme="1"/>
        <sz val="11.0"/>
      </rPr>
      <t xml:space="preserve"> 1, 3, 7, 16, 17, 23, 29</t>
    </r>
  </si>
  <si>
    <r>
      <rPr>
        <rFont val="Calibri"/>
        <b/>
        <color theme="1"/>
        <sz val="11.0"/>
      </rPr>
      <t>WS Ch 9, 10:</t>
    </r>
    <r>
      <rPr>
        <rFont val="Calibri"/>
        <b val="0"/>
        <color theme="1"/>
        <sz val="11.0"/>
      </rPr>
      <t xml:space="preserve"> 1, 3, 6, 8, 11, 14, 16b</t>
    </r>
  </si>
  <si>
    <r>
      <rPr>
        <rFont val="Calibri"/>
        <b/>
        <color theme="1"/>
        <sz val="11.0"/>
      </rPr>
      <t>10.4:</t>
    </r>
    <r>
      <rPr>
        <rFont val="Calibri"/>
        <b val="0"/>
        <color theme="1"/>
        <sz val="11.0"/>
      </rPr>
      <t xml:space="preserve"> 1, 5, 13, 18, 21, 31
</t>
    </r>
    <r>
      <rPr>
        <rFont val="Calibri"/>
        <b/>
        <color theme="1"/>
        <sz val="11.0"/>
      </rPr>
      <t>10.5:</t>
    </r>
    <r>
      <rPr>
        <rFont val="Calibri"/>
        <b val="0"/>
        <color theme="1"/>
        <sz val="11.0"/>
      </rPr>
      <t xml:space="preserve"> 5, 11, 18</t>
    </r>
  </si>
  <si>
    <r>
      <rPr>
        <rFont val="Calibri"/>
        <b/>
        <color theme="1"/>
        <sz val="11.0"/>
      </rPr>
      <t>2.1:</t>
    </r>
    <r>
      <rPr>
        <rFont val="Calibri"/>
        <color theme="1"/>
        <sz val="11.0"/>
      </rPr>
      <t xml:space="preserve"> 1, 5, 9, 12, 13, 14, 16, 17, 21, 25, 33, 35, 37
</t>
    </r>
    <r>
      <rPr>
        <rFont val="Calibri"/>
        <b/>
        <color theme="1"/>
        <sz val="11.0"/>
      </rPr>
      <t>2.3:</t>
    </r>
    <r>
      <rPr>
        <rFont val="Calibri"/>
        <color theme="1"/>
        <sz val="11.0"/>
      </rPr>
      <t xml:space="preserve"> 13, 45, 49, 62</t>
    </r>
  </si>
  <si>
    <r>
      <rPr>
        <rFont val="Calibri"/>
        <b/>
        <color rgb="FF000000"/>
        <sz val="11.0"/>
      </rPr>
      <t xml:space="preserve">2.3: </t>
    </r>
    <r>
      <rPr>
        <rFont val="Calibri"/>
        <color rgb="FF000000"/>
        <sz val="11.0"/>
      </rPr>
      <t>63</t>
    </r>
  </si>
  <si>
    <r>
      <rPr>
        <rFont val="Calibri"/>
        <b/>
        <color rgb="FF000000"/>
        <sz val="11.0"/>
      </rPr>
      <t xml:space="preserve">2.3: </t>
    </r>
    <r>
      <rPr>
        <rFont val="Calibri"/>
        <color rgb="FF000000"/>
        <sz val="11.0"/>
      </rPr>
      <t>25</t>
    </r>
  </si>
  <si>
    <r>
      <rPr>
        <rFont val="Calibri"/>
        <b/>
        <color rgb="FF000000"/>
        <sz val="11.0"/>
      </rPr>
      <t xml:space="preserve">2.3: </t>
    </r>
    <r>
      <rPr>
        <rFont val="Calibri"/>
        <color rgb="FF000000"/>
        <sz val="11.0"/>
      </rPr>
      <t>55</t>
    </r>
  </si>
  <si>
    <r>
      <rPr>
        <rFont val="Calibri"/>
        <b/>
        <color rgb="FF000000"/>
        <sz val="11.0"/>
      </rPr>
      <t xml:space="preserve">2.1: </t>
    </r>
    <r>
      <rPr>
        <rFont val="Calibri"/>
        <color rgb="FF000000"/>
        <sz val="11.0"/>
      </rPr>
      <t>38, 44;</t>
    </r>
    <r>
      <rPr>
        <rFont val="Calibri"/>
        <b/>
        <color rgb="FF000000"/>
        <sz val="11.0"/>
      </rPr>
      <t xml:space="preserve"> 2.3:</t>
    </r>
    <r>
      <rPr>
        <rFont val="Calibri"/>
        <color rgb="FF000000"/>
        <sz val="11.0"/>
      </rPr>
      <t xml:space="preserve"> 29, 37, 39, 68</t>
    </r>
  </si>
  <si>
    <r>
      <rPr>
        <rFont val="Calibri"/>
        <color theme="1"/>
        <sz val="11.0"/>
      </rPr>
      <t xml:space="preserve">13.3: 5, 11, 17, 33, 41, 54, 58
</t>
    </r>
    <r>
      <rPr>
        <rFont val="Calibri"/>
        <b/>
        <color theme="1"/>
        <sz val="11.0"/>
      </rPr>
      <t>WS: Polar Graphs</t>
    </r>
  </si>
  <si>
    <t>Euler / WS Euler Intro</t>
  </si>
  <si>
    <t>2.4
2.5</t>
  </si>
  <si>
    <r>
      <rPr>
        <rFont val="Calibri"/>
        <b/>
        <color theme="1"/>
        <sz val="11.0"/>
      </rPr>
      <t>2.4:</t>
    </r>
    <r>
      <rPr>
        <rFont val="Calibri"/>
        <color theme="1"/>
        <sz val="11.0"/>
      </rPr>
      <t xml:space="preserve"> 5
</t>
    </r>
    <r>
      <rPr>
        <rFont val="Calibri"/>
        <b/>
        <color theme="1"/>
        <sz val="11.0"/>
      </rPr>
      <t>2.5:</t>
    </r>
    <r>
      <rPr>
        <rFont val="Calibri"/>
        <color theme="1"/>
        <sz val="11.0"/>
      </rPr>
      <t xml:space="preserve"> 13, 24</t>
    </r>
  </si>
  <si>
    <r>
      <rPr>
        <rFont val="Calibri"/>
        <b/>
        <color theme="1"/>
        <sz val="11.0"/>
      </rPr>
      <t>2.4:</t>
    </r>
    <r>
      <rPr>
        <rFont val="Calibri"/>
        <color theme="1"/>
        <sz val="11.0"/>
      </rPr>
      <t xml:space="preserve"> 9, 7, 21, 23, 39
</t>
    </r>
    <r>
      <rPr>
        <rFont val="Calibri"/>
        <b/>
        <color theme="1"/>
        <sz val="11.0"/>
      </rPr>
      <t>2.5:</t>
    </r>
    <r>
      <rPr>
        <rFont val="Calibri"/>
        <color theme="1"/>
        <sz val="11.0"/>
      </rPr>
      <t xml:space="preserve"> 1, 3, 7, 8, 10, 20, 23, 27, 33, 55</t>
    </r>
  </si>
  <si>
    <r>
      <rPr>
        <rFont val="Calibri"/>
        <b/>
        <color rgb="FF000000"/>
        <sz val="11.0"/>
      </rPr>
      <t xml:space="preserve">2.4: </t>
    </r>
    <r>
      <rPr>
        <rFont val="Calibri"/>
        <color rgb="FF000000"/>
        <sz val="11.0"/>
      </rPr>
      <t>40</t>
    </r>
  </si>
  <si>
    <r>
      <rPr>
        <rFont val="Calibri"/>
        <b/>
        <color rgb="FF000000"/>
        <sz val="11.0"/>
      </rPr>
      <t>2.4:</t>
    </r>
    <r>
      <rPr>
        <rFont val="Calibri"/>
        <color rgb="FF000000"/>
        <sz val="11.0"/>
      </rPr>
      <t xml:space="preserve"> 22</t>
    </r>
  </si>
  <si>
    <r>
      <rPr>
        <rFont val="Calibri"/>
        <b/>
        <color rgb="FF000000"/>
        <sz val="11.0"/>
      </rPr>
      <t xml:space="preserve">2.5: </t>
    </r>
    <r>
      <rPr>
        <rFont val="Calibri"/>
        <color rgb="FF000000"/>
        <sz val="11.0"/>
      </rPr>
      <t>50</t>
    </r>
  </si>
  <si>
    <r>
      <rPr>
        <rFont val="Calibri"/>
        <b/>
        <color rgb="FF000000"/>
        <sz val="11.0"/>
      </rPr>
      <t>2.4:</t>
    </r>
    <r>
      <rPr>
        <rFont val="Calibri"/>
        <color rgb="FF000000"/>
        <sz val="11.0"/>
      </rPr>
      <t xml:space="preserve"> 8, 15, 35; </t>
    </r>
    <r>
      <rPr>
        <rFont val="Calibri"/>
        <b/>
        <color rgb="FF000000"/>
        <sz val="11.0"/>
      </rPr>
      <t xml:space="preserve">2.5: </t>
    </r>
    <r>
      <rPr>
        <rFont val="Calibri"/>
        <color rgb="FF000000"/>
        <sz val="11.0"/>
      </rPr>
      <t>28, 43, 60</t>
    </r>
  </si>
  <si>
    <r>
      <rPr>
        <rFont val="Calibri"/>
        <b/>
        <color theme="1"/>
        <sz val="11.0"/>
      </rPr>
      <t xml:space="preserve">WS: </t>
    </r>
    <r>
      <rPr>
        <rFont val="Calibri"/>
        <b/>
        <color theme="1"/>
        <sz val="11.0"/>
      </rPr>
      <t>11.1-11.4 Review</t>
    </r>
  </si>
  <si>
    <t>CW 11.7 day 1</t>
  </si>
  <si>
    <t>CW 11.7 day 2</t>
  </si>
  <si>
    <t>11.8 Maclaurin and Taylor Series</t>
  </si>
  <si>
    <t>Study for test</t>
  </si>
  <si>
    <t>Test 
(2.1 - 2.5)</t>
  </si>
  <si>
    <t>2.5b
3.1</t>
  </si>
  <si>
    <r>
      <rPr>
        <rFont val="Calibri"/>
        <b/>
        <color rgb="FF000000"/>
        <sz val="11.0"/>
      </rPr>
      <t>WS 2.5b:</t>
    </r>
    <r>
      <rPr>
        <rFont val="Calibri"/>
        <color rgb="FF000000"/>
        <sz val="11.0"/>
      </rPr>
      <t xml:space="preserve"> 3, 4
</t>
    </r>
    <r>
      <rPr>
        <rFont val="Calibri"/>
        <b/>
        <color rgb="FF000000"/>
        <sz val="11.0"/>
      </rPr>
      <t>3.1:</t>
    </r>
    <r>
      <rPr>
        <rFont val="Calibri"/>
        <color rgb="FF000000"/>
        <sz val="11.0"/>
      </rPr>
      <t xml:space="preserve"> 3</t>
    </r>
  </si>
  <si>
    <r>
      <rPr>
        <rFont val="Calibri"/>
        <b/>
        <color theme="1"/>
        <sz val="11.0"/>
      </rPr>
      <t>WS 2.5b:</t>
    </r>
    <r>
      <rPr>
        <rFont val="Calibri"/>
        <color theme="1"/>
        <sz val="11.0"/>
      </rPr>
      <t xml:space="preserve"> remaining problems
</t>
    </r>
    <r>
      <rPr>
        <rFont val="Calibri"/>
        <b/>
        <color theme="1"/>
        <sz val="11.0"/>
      </rPr>
      <t xml:space="preserve">3.1: </t>
    </r>
    <r>
      <rPr>
        <rFont val="Calibri"/>
        <color theme="1"/>
        <sz val="11.0"/>
      </rPr>
      <t>1, 7, 15, 22, 26</t>
    </r>
  </si>
  <si>
    <r>
      <rPr>
        <rFont val="Calibri"/>
        <b/>
        <color rgb="FF000000"/>
        <sz val="11.0"/>
      </rPr>
      <t xml:space="preserve">3.1: </t>
    </r>
    <r>
      <rPr>
        <rFont val="Calibri"/>
        <b val="0"/>
        <color rgb="FF000000"/>
        <sz val="11.0"/>
      </rPr>
      <t>9</t>
    </r>
  </si>
  <si>
    <t xml:space="preserve">CEW20%OG – MC B </t>
  </si>
  <si>
    <t>CEW20%OG – FRQ</t>
  </si>
  <si>
    <r>
      <rPr>
        <rFont val="Calibri"/>
        <b/>
        <color rgb="FF000000"/>
        <sz val="11.0"/>
      </rPr>
      <t xml:space="preserve">WS 2.5b: </t>
    </r>
    <r>
      <rPr>
        <rFont val="Calibri"/>
        <color rgb="FF000000"/>
        <sz val="11.0"/>
      </rPr>
      <t>5abc</t>
    </r>
  </si>
  <si>
    <t xml:space="preserve">CEW20%OG – FRQ </t>
  </si>
  <si>
    <r>
      <rPr>
        <rFont val="Calibri"/>
        <b/>
        <color rgb="FF000000"/>
        <sz val="11.0"/>
      </rPr>
      <t>3.1:</t>
    </r>
    <r>
      <rPr>
        <rFont val="Calibri"/>
        <color rgb="FF000000"/>
        <sz val="11.0"/>
      </rPr>
      <t xml:space="preserve"> 8</t>
    </r>
  </si>
  <si>
    <r>
      <rPr>
        <rFont val="Calibri"/>
        <b/>
        <color rgb="FF000000"/>
        <sz val="11.0"/>
      </rPr>
      <t>WS 2.5b:</t>
    </r>
    <r>
      <rPr>
        <rFont val="Calibri"/>
        <color rgb="FF000000"/>
        <sz val="11.0"/>
      </rPr>
      <t xml:space="preserve"> 5f, 6, 7; </t>
    </r>
    <r>
      <rPr>
        <rFont val="Calibri"/>
        <b/>
        <color rgb="FF000000"/>
        <sz val="11.0"/>
      </rPr>
      <t>3.1:</t>
    </r>
    <r>
      <rPr>
        <rFont val="Calibri"/>
        <color rgb="FF000000"/>
        <sz val="11.0"/>
      </rPr>
      <t xml:space="preserve"> 11, 17, 19</t>
    </r>
  </si>
  <si>
    <t>3.2
3.3</t>
  </si>
  <si>
    <r>
      <rPr>
        <rFont val="Calibri"/>
        <b/>
        <color theme="1"/>
        <sz val="11.0"/>
      </rPr>
      <t xml:space="preserve">3.2: </t>
    </r>
    <r>
      <rPr>
        <rFont val="Calibri"/>
        <color theme="1"/>
        <sz val="11.0"/>
      </rPr>
      <t xml:space="preserve">11
</t>
    </r>
    <r>
      <rPr>
        <rFont val="Calibri"/>
        <b/>
        <color theme="1"/>
        <sz val="11.0"/>
      </rPr>
      <t xml:space="preserve">3.3: </t>
    </r>
    <r>
      <rPr>
        <rFont val="Calibri"/>
        <color theme="1"/>
        <sz val="11.0"/>
      </rPr>
      <t>9, 15</t>
    </r>
  </si>
  <si>
    <r>
      <rPr>
        <rFont val="Calibri"/>
        <b/>
        <color theme="1"/>
        <sz val="11.0"/>
      </rPr>
      <t xml:space="preserve">3.2: </t>
    </r>
    <r>
      <rPr>
        <rFont val="Calibri"/>
        <color theme="1"/>
        <sz val="11.0"/>
      </rPr>
      <t xml:space="preserve">1, 5, 13, 21, 23, 29, 32, 33, 39, 41, 50, 53a
</t>
    </r>
    <r>
      <rPr>
        <rFont val="Calibri"/>
        <b/>
        <color theme="1"/>
        <sz val="11.0"/>
      </rPr>
      <t xml:space="preserve">3.3: </t>
    </r>
    <r>
      <rPr>
        <rFont val="Calibri"/>
        <color theme="1"/>
        <sz val="11.0"/>
      </rPr>
      <t>1, 27, 53, 55, 56, 65, 66, 67</t>
    </r>
  </si>
  <si>
    <r>
      <rPr>
        <rFont val="Calibri"/>
        <b/>
        <color rgb="FF000000"/>
        <sz val="11.0"/>
      </rPr>
      <t xml:space="preserve">3.3: </t>
    </r>
    <r>
      <rPr>
        <rFont val="Calibri"/>
        <color rgb="FF000000"/>
        <sz val="11.0"/>
      </rPr>
      <t>34</t>
    </r>
  </si>
  <si>
    <r>
      <rPr>
        <rFont val="Calibri"/>
        <b/>
        <color rgb="FF000000"/>
        <sz val="11.0"/>
      </rPr>
      <t xml:space="preserve">3.2: </t>
    </r>
    <r>
      <rPr>
        <rFont val="Calibri"/>
        <b val="0"/>
        <color rgb="FF000000"/>
        <sz val="11.0"/>
      </rPr>
      <t>51ab</t>
    </r>
  </si>
  <si>
    <r>
      <rPr>
        <rFont val="Calibri"/>
        <b/>
        <color rgb="FF000000"/>
        <sz val="11.0"/>
      </rPr>
      <t xml:space="preserve">3.3: </t>
    </r>
    <r>
      <rPr>
        <rFont val="Calibri"/>
        <b val="0"/>
        <color rgb="FF000000"/>
        <sz val="11.0"/>
      </rPr>
      <t>61</t>
    </r>
  </si>
  <si>
    <r>
      <rPr>
        <rFont val="Calibri"/>
        <b/>
        <color rgb="FF000000"/>
        <sz val="11.0"/>
      </rPr>
      <t>3.2:</t>
    </r>
    <r>
      <rPr>
        <rFont val="Calibri"/>
        <b val="0"/>
        <color rgb="FF000000"/>
        <sz val="11.0"/>
      </rPr>
      <t xml:space="preserve"> 27, 34, 43; </t>
    </r>
    <r>
      <rPr>
        <rFont val="Calibri"/>
        <b/>
        <color rgb="FF000000"/>
        <sz val="11.0"/>
      </rPr>
      <t>3.3:</t>
    </r>
    <r>
      <rPr>
        <rFont val="Calibri"/>
        <b val="0"/>
        <color rgb="FF000000"/>
        <sz val="11.0"/>
      </rPr>
      <t xml:space="preserve"> 51, 57, 68</t>
    </r>
  </si>
  <si>
    <t>Labor Day</t>
  </si>
  <si>
    <r>
      <rPr>
        <rFont val="Calibri"/>
        <b/>
        <color rgb="FF000000"/>
        <sz val="11.0"/>
      </rPr>
      <t xml:space="preserve">3.4: </t>
    </r>
    <r>
      <rPr>
        <rFont val="Calibri"/>
        <color rgb="FF000000"/>
        <sz val="11.0"/>
      </rPr>
      <t>9, 15, 22</t>
    </r>
  </si>
  <si>
    <r>
      <rPr>
        <rFont val="Calibri"/>
        <b/>
        <color theme="1"/>
        <sz val="11.0"/>
      </rPr>
      <t>WS Review 2.1-3.3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3.4:</t>
    </r>
    <r>
      <rPr>
        <rFont val="Calibri"/>
        <color theme="1"/>
        <sz val="11.0"/>
      </rPr>
      <t xml:space="preserve"> 1, 7, 34, 38</t>
    </r>
  </si>
  <si>
    <r>
      <rPr>
        <rFont val="Calibri"/>
        <b/>
        <color rgb="FF000000"/>
        <sz val="11.0"/>
      </rPr>
      <t>3.4:</t>
    </r>
    <r>
      <rPr>
        <rFont val="Calibri"/>
        <b val="0"/>
        <color rgb="FF000000"/>
        <sz val="11.0"/>
      </rPr>
      <t xml:space="preserve"> 25</t>
    </r>
  </si>
  <si>
    <r>
      <rPr>
        <rFont val="Calibri"/>
        <b/>
        <color rgb="FF000000"/>
        <sz val="11.0"/>
      </rPr>
      <t xml:space="preserve">3.4: </t>
    </r>
    <r>
      <rPr>
        <rFont val="Calibri"/>
        <b val="0"/>
        <color rgb="FF000000"/>
        <sz val="11.0"/>
      </rPr>
      <t>28</t>
    </r>
  </si>
  <si>
    <r>
      <rPr>
        <rFont val="Calibri"/>
        <b/>
        <color rgb="FF000000"/>
        <sz val="11.0"/>
      </rPr>
      <t>3.4:</t>
    </r>
    <r>
      <rPr>
        <rFont val="Calibri"/>
        <color rgb="FF000000"/>
        <sz val="11.0"/>
      </rPr>
      <t xml:space="preserve"> 38</t>
    </r>
  </si>
  <si>
    <r>
      <rPr>
        <rFont val="Calibri"/>
        <b/>
        <color rgb="FF000000"/>
        <sz val="11.0"/>
      </rPr>
      <t>3.4:</t>
    </r>
    <r>
      <rPr>
        <rFont val="Calibri"/>
        <color rgb="FF000000"/>
        <sz val="11.0"/>
      </rPr>
      <t xml:space="preserve"> 23, 29, 31, 35, 45, 49</t>
    </r>
  </si>
  <si>
    <r>
      <rPr>
        <rFont val="Calibri"/>
        <b/>
        <color theme="1"/>
        <sz val="11.0"/>
      </rPr>
      <t>3.6:</t>
    </r>
    <r>
      <rPr>
        <rFont val="Calibri"/>
        <color theme="1"/>
        <sz val="11.0"/>
      </rPr>
      <t xml:space="preserve"> 5, 9, 29</t>
    </r>
  </si>
  <si>
    <r>
      <rPr>
        <rFont val="Calibri"/>
        <b/>
        <color theme="1"/>
        <sz val="11.0"/>
      </rPr>
      <t xml:space="preserve">3.6: </t>
    </r>
    <r>
      <rPr>
        <rFont val="Calibri"/>
        <color theme="1"/>
        <sz val="11.0"/>
      </rPr>
      <t xml:space="preserve">15, 39, 55, 65, 81
</t>
    </r>
    <r>
      <rPr>
        <rFont val="Calibri"/>
        <b/>
        <color theme="1"/>
        <sz val="11.0"/>
      </rPr>
      <t xml:space="preserve">3.9: </t>
    </r>
    <r>
      <rPr>
        <rFont val="Calibri"/>
        <color theme="1"/>
        <sz val="11.0"/>
      </rPr>
      <t>5, 15, 26, 39</t>
    </r>
  </si>
  <si>
    <r>
      <rPr>
        <rFont val="Calibri"/>
        <b/>
        <color rgb="FF000000"/>
        <sz val="11.0"/>
      </rPr>
      <t xml:space="preserve">3.6: </t>
    </r>
    <r>
      <rPr>
        <rFont val="Calibri"/>
        <color rgb="FF000000"/>
        <sz val="11.0"/>
      </rPr>
      <t>27</t>
    </r>
  </si>
  <si>
    <r>
      <rPr>
        <rFont val="Calibri"/>
        <b/>
        <color rgb="FF000000"/>
        <sz val="11.0"/>
      </rPr>
      <t xml:space="preserve">3.6: </t>
    </r>
    <r>
      <rPr>
        <rFont val="Calibri"/>
        <color rgb="FF000000"/>
        <sz val="11.0"/>
      </rPr>
      <t>54</t>
    </r>
  </si>
  <si>
    <r>
      <rPr>
        <rFont val="Calibri"/>
        <b/>
        <color rgb="FF000000"/>
        <sz val="11.0"/>
      </rPr>
      <t xml:space="preserve">3.6: </t>
    </r>
    <r>
      <rPr>
        <rFont val="Calibri"/>
        <color rgb="FF000000"/>
        <sz val="11.0"/>
      </rPr>
      <t>83</t>
    </r>
  </si>
  <si>
    <r>
      <rPr>
        <rFont val="Calibri"/>
        <b/>
        <color rgb="FF000000"/>
        <sz val="11.0"/>
      </rPr>
      <t xml:space="preserve">3.6: </t>
    </r>
    <r>
      <rPr>
        <rFont val="Calibri"/>
        <color rgb="FF000000"/>
        <sz val="11.0"/>
      </rPr>
      <t>17, 31, 49, 59, 73, 87</t>
    </r>
  </si>
  <si>
    <t>Test 
(2.5b - 3.4)</t>
  </si>
  <si>
    <r>
      <rPr>
        <rFont val="Calibri"/>
        <b/>
        <color rgb="FF000000"/>
        <sz val="11.0"/>
      </rPr>
      <t>3.7:</t>
    </r>
    <r>
      <rPr>
        <rFont val="Calibri"/>
        <color rgb="FF000000"/>
        <sz val="11.0"/>
      </rPr>
      <t xml:space="preserve"> 1, 3, 23</t>
    </r>
  </si>
  <si>
    <r>
      <rPr>
        <rFont val="Calibri"/>
        <b/>
        <color theme="1"/>
        <sz val="11.0"/>
      </rPr>
      <t>3.7:</t>
    </r>
    <r>
      <rPr>
        <rFont val="Calibri"/>
        <color theme="1"/>
        <sz val="11.0"/>
      </rPr>
      <t xml:space="preserve"> 17, 21</t>
    </r>
  </si>
  <si>
    <r>
      <rPr>
        <rFont val="Calibri"/>
        <b/>
        <color rgb="FF000000"/>
        <sz val="11.0"/>
      </rPr>
      <t>3.7:</t>
    </r>
    <r>
      <rPr>
        <rFont val="Calibri"/>
        <color rgb="FF000000"/>
        <sz val="11.0"/>
      </rPr>
      <t xml:space="preserve"> 13</t>
    </r>
  </si>
  <si>
    <r>
      <rPr>
        <rFont val="Calibri"/>
        <b/>
        <color rgb="FF000000"/>
        <sz val="11.0"/>
      </rPr>
      <t>3.7:</t>
    </r>
    <r>
      <rPr>
        <rFont val="Calibri"/>
        <color rgb="FF000000"/>
        <sz val="11.0"/>
      </rPr>
      <t xml:space="preserve"> 10</t>
    </r>
  </si>
  <si>
    <r>
      <rPr>
        <rFont val="Calibri"/>
        <b/>
        <color rgb="FF000000"/>
        <sz val="11.0"/>
      </rPr>
      <t xml:space="preserve">3.7: </t>
    </r>
    <r>
      <rPr>
        <rFont val="Calibri"/>
        <color rgb="FF000000"/>
        <sz val="11.0"/>
      </rPr>
      <t>31</t>
    </r>
  </si>
  <si>
    <r>
      <rPr>
        <rFont val="Calibri"/>
        <b/>
        <color rgb="FF000000"/>
        <sz val="11.0"/>
      </rPr>
      <t xml:space="preserve">3.7: </t>
    </r>
    <r>
      <rPr>
        <rFont val="Calibri"/>
        <color rgb="FF000000"/>
        <sz val="11.0"/>
      </rPr>
      <t>7, 24, 27, 32, 34, 40</t>
    </r>
  </si>
  <si>
    <r>
      <rPr>
        <rFont val="Calibri"/>
        <b/>
        <color theme="1"/>
        <sz val="11.0"/>
      </rPr>
      <t>3.8:</t>
    </r>
    <r>
      <rPr>
        <rFont val="Calibri"/>
        <color theme="1"/>
        <sz val="11.0"/>
      </rPr>
      <t xml:space="preserve"> 1, 5, 7</t>
    </r>
  </si>
  <si>
    <r>
      <rPr>
        <rFont val="Calibri"/>
        <b/>
        <color theme="1"/>
        <sz val="11.0"/>
      </rPr>
      <t xml:space="preserve">3.8: </t>
    </r>
    <r>
      <rPr>
        <rFont val="Calibri"/>
        <color theme="1"/>
        <sz val="11.0"/>
      </rPr>
      <t xml:space="preserve">9, 21, 26, 27
</t>
    </r>
    <r>
      <rPr>
        <rFont val="Calibri"/>
        <b/>
        <color theme="1"/>
        <sz val="11.0"/>
      </rPr>
      <t xml:space="preserve">3.9: </t>
    </r>
    <r>
      <rPr>
        <rFont val="Calibri"/>
        <color theme="1"/>
        <sz val="11.0"/>
      </rPr>
      <t>6, 17, 38, 49, 65, 72</t>
    </r>
  </si>
  <si>
    <r>
      <rPr>
        <rFont val="Calibri"/>
        <b/>
        <color rgb="FF000000"/>
        <sz val="11.0"/>
      </rPr>
      <t>3.8:</t>
    </r>
    <r>
      <rPr>
        <rFont val="Calibri"/>
        <b val="0"/>
        <color rgb="FF000000"/>
        <sz val="11.0"/>
      </rPr>
      <t xml:space="preserve"> 13</t>
    </r>
  </si>
  <si>
    <r>
      <rPr>
        <rFont val="Calibri"/>
        <b/>
        <color rgb="FF000000"/>
        <sz val="11.0"/>
      </rPr>
      <t>3.8:</t>
    </r>
    <r>
      <rPr>
        <rFont val="Calibri"/>
        <b val="0"/>
        <color rgb="FF000000"/>
        <sz val="11.0"/>
      </rPr>
      <t xml:space="preserve"> 15</t>
    </r>
  </si>
  <si>
    <r>
      <rPr>
        <rFont val="Calibri"/>
        <b/>
        <color rgb="FF000000"/>
        <sz val="11.0"/>
      </rPr>
      <t>3.8:</t>
    </r>
    <r>
      <rPr>
        <rFont val="Calibri"/>
        <b val="0"/>
        <color rgb="FF000000"/>
        <sz val="11.0"/>
      </rPr>
      <t xml:space="preserve"> 45</t>
    </r>
  </si>
  <si>
    <r>
      <rPr>
        <rFont val="Calibri"/>
        <b/>
        <color rgb="FF000000"/>
        <sz val="11.0"/>
      </rPr>
      <t>3.8:</t>
    </r>
    <r>
      <rPr>
        <rFont val="Calibri"/>
        <b val="0"/>
        <color rgb="FF000000"/>
        <sz val="11.0"/>
      </rPr>
      <t xml:space="preserve"> 14, 17, 23, 38, 39, 46</t>
    </r>
  </si>
  <si>
    <t>Test 
(3.6 - 3.7)</t>
  </si>
  <si>
    <t>WS Cumulative Review 1</t>
  </si>
  <si>
    <r>
      <rPr>
        <rFont val="Calibri"/>
        <b/>
        <color rgb="FF000000"/>
        <sz val="11.0"/>
      </rPr>
      <t>4.1:</t>
    </r>
    <r>
      <rPr>
        <rFont val="Calibri"/>
        <color rgb="FF000000"/>
        <sz val="11.0"/>
      </rPr>
      <t xml:space="preserve"> 1, 3, 5</t>
    </r>
  </si>
  <si>
    <r>
      <rPr>
        <rFont val="Calibri"/>
        <b/>
        <color theme="1"/>
        <sz val="11.0"/>
      </rPr>
      <t xml:space="preserve">4.1: </t>
    </r>
    <r>
      <rPr>
        <rFont val="Calibri"/>
        <color theme="1"/>
        <sz val="11.0"/>
      </rPr>
      <t>10, 38, 45, 50, 51</t>
    </r>
  </si>
  <si>
    <r>
      <rPr>
        <rFont val="Calibri"/>
        <b/>
        <color rgb="FF000000"/>
        <sz val="11.0"/>
      </rPr>
      <t xml:space="preserve">4.1: </t>
    </r>
    <r>
      <rPr>
        <rFont val="Calibri"/>
        <color rgb="FF000000"/>
        <sz val="11.0"/>
      </rPr>
      <t>7</t>
    </r>
  </si>
  <si>
    <r>
      <rPr>
        <rFont val="Calibri"/>
        <b/>
        <color rgb="FF000000"/>
        <sz val="11.0"/>
      </rPr>
      <t xml:space="preserve">4.1: </t>
    </r>
    <r>
      <rPr>
        <rFont val="Calibri"/>
        <color rgb="FF000000"/>
        <sz val="11.0"/>
      </rPr>
      <t>37b</t>
    </r>
  </si>
  <si>
    <r>
      <rPr>
        <rFont val="Calibri"/>
        <b/>
        <color rgb="FF000000"/>
        <sz val="11.0"/>
      </rPr>
      <t>4.1:</t>
    </r>
    <r>
      <rPr>
        <rFont val="Calibri"/>
        <color rgb="FF000000"/>
        <sz val="11.0"/>
      </rPr>
      <t xml:space="preserve"> 43</t>
    </r>
  </si>
  <si>
    <r>
      <rPr>
        <rFont val="Calibri"/>
        <b/>
        <color rgb="FF000000"/>
        <sz val="11.0"/>
      </rPr>
      <t>4.1:</t>
    </r>
    <r>
      <rPr>
        <rFont val="Calibri"/>
        <color rgb="FF000000"/>
        <sz val="11.0"/>
      </rPr>
      <t xml:space="preserve"> 9, 21, 23, 27, 33; </t>
    </r>
    <r>
      <rPr>
        <rFont val="Calibri"/>
        <b/>
        <color rgb="FF000000"/>
        <sz val="11.0"/>
      </rPr>
      <t>3.8:</t>
    </r>
    <r>
      <rPr>
        <rFont val="Calibri"/>
        <color rgb="FF000000"/>
        <sz val="11.0"/>
      </rPr>
      <t xml:space="preserve"> 18</t>
    </r>
  </si>
  <si>
    <r>
      <rPr>
        <rFont val="Calibri"/>
        <b/>
        <color theme="1"/>
        <sz val="11.0"/>
      </rPr>
      <t xml:space="preserve">4.2: </t>
    </r>
    <r>
      <rPr>
        <rFont val="Calibri"/>
        <color theme="1"/>
        <sz val="11.0"/>
      </rPr>
      <t>1, 3, 9</t>
    </r>
  </si>
  <si>
    <r>
      <rPr>
        <rFont val="Calibri"/>
        <b/>
        <color theme="1"/>
        <sz val="11.0"/>
      </rPr>
      <t>4.2:</t>
    </r>
    <r>
      <rPr>
        <rFont val="Calibri"/>
        <color theme="1"/>
        <sz val="11.0"/>
      </rPr>
      <t xml:space="preserve"> 14, 23, 25, 28, 30, 33, 41</t>
    </r>
  </si>
  <si>
    <r>
      <rPr>
        <rFont val="Calibri"/>
        <b/>
        <color rgb="FF000000"/>
        <sz val="11.0"/>
      </rPr>
      <t xml:space="preserve">4.2: </t>
    </r>
    <r>
      <rPr>
        <rFont val="Calibri"/>
        <color rgb="FF000000"/>
        <sz val="11.0"/>
      </rPr>
      <t>15</t>
    </r>
  </si>
  <si>
    <r>
      <rPr>
        <rFont val="Calibri"/>
        <b/>
        <color rgb="FF000000"/>
        <sz val="11.0"/>
      </rPr>
      <t>4.2:</t>
    </r>
    <r>
      <rPr>
        <rFont val="Calibri"/>
        <color rgb="FF000000"/>
        <sz val="11.0"/>
      </rPr>
      <t xml:space="preserve"> 37</t>
    </r>
  </si>
  <si>
    <r>
      <rPr>
        <rFont val="Calibri"/>
        <b/>
        <color rgb="FF000000"/>
        <sz val="11.0"/>
      </rPr>
      <t xml:space="preserve">4.2: </t>
    </r>
    <r>
      <rPr>
        <rFont val="Calibri"/>
        <color rgb="FF000000"/>
        <sz val="11.0"/>
      </rPr>
      <t>40</t>
    </r>
  </si>
  <si>
    <r>
      <rPr>
        <rFont val="Calibri"/>
        <b/>
        <color rgb="FF000000"/>
        <sz val="11.0"/>
      </rPr>
      <t xml:space="preserve">4.2: </t>
    </r>
    <r>
      <rPr>
        <rFont val="Calibri"/>
        <color rgb="FF000000"/>
        <sz val="11.0"/>
      </rPr>
      <t xml:space="preserve">8, 20, 21, 26, 35; </t>
    </r>
    <r>
      <rPr>
        <rFont val="Calibri"/>
        <b/>
        <color rgb="FF000000"/>
        <sz val="11.0"/>
      </rPr>
      <t>3.8:</t>
    </r>
    <r>
      <rPr>
        <rFont val="Calibri"/>
        <color rgb="FF000000"/>
        <sz val="11.0"/>
      </rPr>
      <t xml:space="preserve"> 28</t>
    </r>
  </si>
  <si>
    <t>Test 
(3.8 - 4.2)</t>
  </si>
  <si>
    <t>4.3
4.4</t>
  </si>
  <si>
    <r>
      <rPr>
        <rFont val="Calibri"/>
        <b/>
        <color rgb="FF000000"/>
        <sz val="11.0"/>
      </rPr>
      <t>4.3:</t>
    </r>
    <r>
      <rPr>
        <rFont val="Calibri"/>
        <color rgb="FF000000"/>
        <sz val="11.0"/>
      </rPr>
      <t xml:space="preserve"> 3
</t>
    </r>
    <r>
      <rPr>
        <rFont val="Calibri"/>
        <b/>
        <color rgb="FF000000"/>
        <sz val="11.0"/>
      </rPr>
      <t>4.4:</t>
    </r>
    <r>
      <rPr>
        <rFont val="Calibri"/>
        <color rgb="FF000000"/>
        <sz val="11.0"/>
      </rPr>
      <t xml:space="preserve"> 1, 25</t>
    </r>
  </si>
  <si>
    <r>
      <rPr>
        <rFont val="Calibri"/>
        <b/>
        <color theme="1"/>
        <sz val="11.0"/>
      </rPr>
      <t xml:space="preserve">4.3: </t>
    </r>
    <r>
      <rPr>
        <rFont val="Calibri"/>
        <color theme="1"/>
        <sz val="11.0"/>
      </rPr>
      <t xml:space="preserve">7, 19, 35
</t>
    </r>
    <r>
      <rPr>
        <rFont val="Calibri"/>
        <b/>
        <color theme="1"/>
        <sz val="11.0"/>
      </rPr>
      <t xml:space="preserve">4.4: </t>
    </r>
    <r>
      <rPr>
        <rFont val="Calibri"/>
        <color theme="1"/>
        <sz val="11.0"/>
      </rPr>
      <t>9, 11, 31, 33, 34, 37</t>
    </r>
  </si>
  <si>
    <r>
      <rPr>
        <rFont val="Calibri"/>
        <b/>
        <color rgb="FF000000"/>
        <sz val="11.0"/>
      </rPr>
      <t xml:space="preserve">4.4: </t>
    </r>
    <r>
      <rPr>
        <rFont val="Calibri"/>
        <color rgb="FF000000"/>
        <sz val="11.0"/>
      </rPr>
      <t>32</t>
    </r>
  </si>
  <si>
    <r>
      <rPr>
        <rFont val="Calibri"/>
        <b/>
        <color rgb="FF000000"/>
        <sz val="11.0"/>
      </rPr>
      <t>4.3:</t>
    </r>
    <r>
      <rPr>
        <rFont val="Calibri"/>
        <color rgb="FF000000"/>
        <sz val="11.0"/>
      </rPr>
      <t xml:space="preserve"> 23</t>
    </r>
  </si>
  <si>
    <r>
      <rPr>
        <rFont val="Calibri"/>
        <b/>
        <color rgb="FF000000"/>
        <sz val="11.0"/>
      </rPr>
      <t>4.4:</t>
    </r>
    <r>
      <rPr>
        <rFont val="Calibri"/>
        <color rgb="FF000000"/>
        <sz val="11.0"/>
      </rPr>
      <t xml:space="preserve"> 20</t>
    </r>
  </si>
  <si>
    <r>
      <rPr>
        <rFont val="Calibri"/>
        <b/>
        <color rgb="FF000000"/>
        <sz val="11.0"/>
      </rPr>
      <t>4.3:</t>
    </r>
    <r>
      <rPr>
        <rFont val="Calibri"/>
        <color rgb="FF000000"/>
        <sz val="11.0"/>
      </rPr>
      <t xml:space="preserve"> 15, 27, 38; </t>
    </r>
    <r>
      <rPr>
        <rFont val="Calibri"/>
        <b/>
        <color rgb="FF000000"/>
        <sz val="11.0"/>
      </rPr>
      <t>4.4:</t>
    </r>
    <r>
      <rPr>
        <rFont val="Calibri"/>
        <color rgb="FF000000"/>
        <sz val="11.0"/>
      </rPr>
      <t xml:space="preserve"> 17, 25, 38</t>
    </r>
  </si>
  <si>
    <t>4.5
4.6</t>
  </si>
  <si>
    <r>
      <rPr>
        <rFont val="Calibri"/>
        <b/>
        <color theme="1"/>
        <sz val="11.0"/>
      </rPr>
      <t>4.5:</t>
    </r>
    <r>
      <rPr>
        <rFont val="Calibri"/>
        <color theme="1"/>
        <sz val="11.0"/>
      </rPr>
      <t xml:space="preserve"> 1, 33
</t>
    </r>
    <r>
      <rPr>
        <rFont val="Calibri"/>
        <b/>
        <color theme="1"/>
        <sz val="11.0"/>
      </rPr>
      <t xml:space="preserve">4.6: </t>
    </r>
    <r>
      <rPr>
        <rFont val="Calibri"/>
        <color theme="1"/>
        <sz val="11.0"/>
      </rPr>
      <t>1</t>
    </r>
  </si>
  <si>
    <r>
      <rPr>
        <rFont val="Calibri"/>
        <b/>
        <color theme="1"/>
        <sz val="11.0"/>
      </rPr>
      <t>4.5:</t>
    </r>
    <r>
      <rPr>
        <rFont val="Calibri"/>
        <color theme="1"/>
        <sz val="11.0"/>
      </rPr>
      <t xml:space="preserve"> 19, 27, 31
</t>
    </r>
    <r>
      <rPr>
        <rFont val="Calibri"/>
        <b/>
        <color theme="1"/>
        <sz val="11.0"/>
      </rPr>
      <t xml:space="preserve">4.6: </t>
    </r>
    <r>
      <rPr>
        <rFont val="Calibri"/>
        <color theme="1"/>
        <sz val="11.0"/>
      </rPr>
      <t>11, 17, 23, 25, 51, 53</t>
    </r>
  </si>
  <si>
    <r>
      <rPr>
        <rFont val="Calibri"/>
        <b/>
        <color rgb="FF000000"/>
        <sz val="11.0"/>
      </rPr>
      <t xml:space="preserve">4.5: </t>
    </r>
    <r>
      <rPr>
        <rFont val="Calibri"/>
        <color rgb="FF000000"/>
        <sz val="11.0"/>
      </rPr>
      <t>24</t>
    </r>
  </si>
  <si>
    <r>
      <rPr>
        <rFont val="Calibri"/>
        <b/>
        <color rgb="FF000000"/>
        <sz val="11.0"/>
      </rPr>
      <t>4.6:</t>
    </r>
    <r>
      <rPr>
        <rFont val="Calibri"/>
        <color rgb="FF000000"/>
        <sz val="11.0"/>
      </rPr>
      <t xml:space="preserve"> 18</t>
    </r>
  </si>
  <si>
    <r>
      <rPr>
        <rFont val="Calibri"/>
        <b/>
        <color rgb="FF000000"/>
        <sz val="11.0"/>
      </rPr>
      <t xml:space="preserve">4.6: </t>
    </r>
    <r>
      <rPr>
        <rFont val="Calibri"/>
        <color rgb="FF000000"/>
        <sz val="11.0"/>
      </rPr>
      <t>35</t>
    </r>
  </si>
  <si>
    <r>
      <rPr>
        <rFont val="Calibri"/>
        <b/>
        <color rgb="FF000000"/>
        <sz val="11.0"/>
      </rPr>
      <t xml:space="preserve">4.5: </t>
    </r>
    <r>
      <rPr>
        <rFont val="Calibri"/>
        <color rgb="FF000000"/>
        <sz val="11.0"/>
      </rPr>
      <t xml:space="preserve">23; </t>
    </r>
    <r>
      <rPr>
        <rFont val="Calibri"/>
        <b/>
        <color rgb="FF000000"/>
        <sz val="11.0"/>
      </rPr>
      <t>4.6:</t>
    </r>
    <r>
      <rPr>
        <rFont val="Calibri"/>
        <color rgb="FF000000"/>
        <sz val="11.0"/>
      </rPr>
      <t xml:space="preserve"> 7, 19, 21, 29, 35</t>
    </r>
  </si>
  <si>
    <t>MidTerm 1 
(2.1 - 4.4)</t>
  </si>
  <si>
    <r>
      <rPr>
        <rFont val="Calibri"/>
        <b/>
        <color rgb="FF000000"/>
        <sz val="11.0"/>
      </rPr>
      <t>4.7:</t>
    </r>
    <r>
      <rPr>
        <rFont val="Calibri"/>
        <color rgb="FF000000"/>
        <sz val="11.0"/>
      </rPr>
      <t xml:space="preserve"> 1, 9, 33</t>
    </r>
  </si>
  <si>
    <r>
      <rPr>
        <rFont val="Calibri"/>
        <b/>
        <color theme="1"/>
        <sz val="11.0"/>
      </rPr>
      <t>4.7:</t>
    </r>
    <r>
      <rPr>
        <rFont val="Calibri"/>
        <color theme="1"/>
        <sz val="11.0"/>
      </rPr>
      <t xml:space="preserve"> 11, 27, 29
</t>
    </r>
    <r>
      <rPr>
        <rFont val="Calibri"/>
        <b/>
        <color theme="1"/>
        <sz val="11.0"/>
      </rPr>
      <t xml:space="preserve">4.9: </t>
    </r>
    <r>
      <rPr>
        <rFont val="Calibri"/>
        <color theme="1"/>
        <sz val="11.0"/>
      </rPr>
      <t>1, 3, 5, 9, 13, 15, 19, 24, 31, 35</t>
    </r>
  </si>
  <si>
    <r>
      <rPr>
        <rFont val="Calibri"/>
        <b/>
        <color rgb="FF000000"/>
        <sz val="11.0"/>
      </rPr>
      <t>4.7:</t>
    </r>
    <r>
      <rPr>
        <rFont val="Calibri"/>
        <color rgb="FF000000"/>
        <sz val="11.0"/>
      </rPr>
      <t xml:space="preserve"> 12</t>
    </r>
  </si>
  <si>
    <r>
      <rPr>
        <rFont val="Calibri"/>
        <b/>
        <color rgb="FF000000"/>
        <sz val="11.0"/>
      </rPr>
      <t>4.7:</t>
    </r>
    <r>
      <rPr>
        <rFont val="Calibri"/>
        <color rgb="FF000000"/>
        <sz val="11.0"/>
      </rPr>
      <t xml:space="preserve"> 39</t>
    </r>
  </si>
  <si>
    <r>
      <rPr>
        <rFont val="Calibri"/>
        <b/>
        <color rgb="FF000000"/>
        <sz val="11.0"/>
      </rPr>
      <t xml:space="preserve">4.6: </t>
    </r>
    <r>
      <rPr>
        <rFont val="Calibri"/>
        <color rgb="FF000000"/>
        <sz val="11.0"/>
      </rPr>
      <t>40</t>
    </r>
  </si>
  <si>
    <r>
      <rPr>
        <rFont val="Calibri"/>
        <b/>
        <color rgb="FF000000"/>
        <sz val="11.0"/>
      </rPr>
      <t xml:space="preserve">4.7: </t>
    </r>
    <r>
      <rPr>
        <rFont val="Calibri"/>
        <color rgb="FF000000"/>
        <sz val="11.0"/>
      </rPr>
      <t xml:space="preserve">8, 13, 18, 37; </t>
    </r>
    <r>
      <rPr>
        <rFont val="Calibri"/>
        <b/>
        <color rgb="FF000000"/>
        <sz val="11.0"/>
      </rPr>
      <t xml:space="preserve">4.6: </t>
    </r>
    <r>
      <rPr>
        <rFont val="Calibri"/>
        <color rgb="FF000000"/>
        <sz val="11.0"/>
      </rPr>
      <t>8, 21</t>
    </r>
  </si>
  <si>
    <r>
      <rPr>
        <rFont val="Calibri"/>
        <b/>
        <color theme="1"/>
        <sz val="11.0"/>
      </rPr>
      <t>5.1:</t>
    </r>
    <r>
      <rPr>
        <rFont val="Calibri"/>
        <color theme="1"/>
        <sz val="11.0"/>
      </rPr>
      <t xml:space="preserve"> 3, 5, 13</t>
    </r>
  </si>
  <si>
    <r>
      <rPr>
        <rFont val="Calibri"/>
        <b/>
        <color theme="1"/>
        <sz val="11.0"/>
      </rPr>
      <t xml:space="preserve">5.1: </t>
    </r>
    <r>
      <rPr>
        <rFont val="Calibri"/>
        <color theme="1"/>
        <sz val="11.0"/>
      </rPr>
      <t>21, 23, 27, 33, 37, 49, 57, 59, 66, 67, 69, 70</t>
    </r>
  </si>
  <si>
    <r>
      <rPr>
        <rFont val="Calibri"/>
        <b/>
        <color rgb="FF000000"/>
        <sz val="11.0"/>
      </rPr>
      <t>5.1:</t>
    </r>
    <r>
      <rPr>
        <rFont val="Calibri"/>
        <color rgb="FF000000"/>
        <sz val="11.0"/>
      </rPr>
      <t xml:space="preserve"> 15</t>
    </r>
  </si>
  <si>
    <r>
      <rPr>
        <rFont val="Calibri"/>
        <b/>
        <color rgb="FF000000"/>
        <sz val="11.0"/>
      </rPr>
      <t>5.1:</t>
    </r>
    <r>
      <rPr>
        <rFont val="Calibri"/>
        <color rgb="FF000000"/>
        <sz val="11.0"/>
      </rPr>
      <t xml:space="preserve"> 39</t>
    </r>
  </si>
  <si>
    <r>
      <rPr>
        <rFont val="Calibri"/>
        <b/>
        <color rgb="FF000000"/>
        <sz val="11.0"/>
      </rPr>
      <t>5.1:</t>
    </r>
    <r>
      <rPr>
        <rFont val="Calibri"/>
        <color rgb="FF000000"/>
        <sz val="11.0"/>
      </rPr>
      <t xml:space="preserve"> 65</t>
    </r>
  </si>
  <si>
    <r>
      <rPr>
        <rFont val="Calibri"/>
        <b/>
        <color rgb="FF000000"/>
        <sz val="11.0"/>
      </rPr>
      <t xml:space="preserve">5.1: </t>
    </r>
    <r>
      <rPr>
        <rFont val="Calibri"/>
        <color rgb="FF000000"/>
        <sz val="11.0"/>
      </rPr>
      <t xml:space="preserve">32, 38, 53, 48, 61; </t>
    </r>
    <r>
      <rPr>
        <rFont val="Calibri"/>
        <b/>
        <color rgb="FF000000"/>
        <sz val="11.0"/>
      </rPr>
      <t>4.6:</t>
    </r>
    <r>
      <rPr>
        <rFont val="Calibri"/>
        <color rgb="FF000000"/>
        <sz val="11.0"/>
      </rPr>
      <t xml:space="preserve"> 5</t>
    </r>
  </si>
  <si>
    <t>Test 
(4.3 - 4.7)</t>
  </si>
  <si>
    <r>
      <rPr>
        <rFont val="Calibri"/>
        <b/>
        <color rgb="FF000000"/>
        <sz val="11.0"/>
      </rPr>
      <t xml:space="preserve">5.2: </t>
    </r>
    <r>
      <rPr>
        <rFont val="Calibri"/>
        <color rgb="FF000000"/>
        <sz val="11.0"/>
      </rPr>
      <t>1, 3, 9</t>
    </r>
  </si>
  <si>
    <r>
      <rPr>
        <rFont val="Calibri"/>
        <b/>
        <color theme="1"/>
        <sz val="11.0"/>
      </rPr>
      <t xml:space="preserve">5.2: </t>
    </r>
    <r>
      <rPr>
        <rFont val="Calibri"/>
        <color theme="1"/>
        <sz val="11.0"/>
      </rPr>
      <t>5, 13, 23, 25, 31, 35, 37, 49, 51, 53, 55</t>
    </r>
  </si>
  <si>
    <r>
      <rPr>
        <rFont val="Calibri"/>
        <b/>
        <color rgb="FF000000"/>
        <sz val="11.0"/>
      </rPr>
      <t>5.2:</t>
    </r>
    <r>
      <rPr>
        <rFont val="Calibri"/>
        <color rgb="FF000000"/>
        <sz val="11.0"/>
      </rPr>
      <t xml:space="preserve"> 17</t>
    </r>
  </si>
  <si>
    <r>
      <rPr>
        <rFont val="Calibri"/>
        <b/>
        <color rgb="FF000000"/>
        <sz val="11.0"/>
      </rPr>
      <t xml:space="preserve">5.2: </t>
    </r>
    <r>
      <rPr>
        <rFont val="Calibri"/>
        <color rgb="FF000000"/>
        <sz val="11.0"/>
      </rPr>
      <t>38</t>
    </r>
  </si>
  <si>
    <r>
      <rPr>
        <rFont val="Calibri"/>
        <b/>
        <color rgb="FF000000"/>
        <sz val="11.0"/>
      </rPr>
      <t xml:space="preserve">5.2: </t>
    </r>
    <r>
      <rPr>
        <rFont val="Calibri"/>
        <color rgb="FF000000"/>
        <sz val="11.0"/>
      </rPr>
      <t>52</t>
    </r>
  </si>
  <si>
    <r>
      <rPr>
        <rFont val="Calibri"/>
        <b/>
        <color rgb="FF000000"/>
        <sz val="11.0"/>
      </rPr>
      <t xml:space="preserve">5.2: </t>
    </r>
    <r>
      <rPr>
        <rFont val="Calibri"/>
        <color rgb="FF000000"/>
        <sz val="11.0"/>
      </rPr>
      <t>12, 18, 32, 33, 59, 62</t>
    </r>
  </si>
  <si>
    <t>5.3
5.4</t>
  </si>
  <si>
    <r>
      <rPr>
        <rFont val="Calibri"/>
        <b/>
        <color theme="1"/>
        <sz val="11.0"/>
      </rPr>
      <t>5.3:</t>
    </r>
    <r>
      <rPr>
        <rFont val="Calibri"/>
        <color theme="1"/>
        <sz val="11.0"/>
      </rPr>
      <t xml:space="preserve"> 9, 19
</t>
    </r>
    <r>
      <rPr>
        <rFont val="Calibri"/>
        <b/>
        <color theme="1"/>
        <sz val="11.0"/>
      </rPr>
      <t>5.4:</t>
    </r>
    <r>
      <rPr>
        <rFont val="Calibri"/>
        <color theme="1"/>
        <sz val="11.0"/>
      </rPr>
      <t xml:space="preserve"> 5</t>
    </r>
  </si>
  <si>
    <r>
      <rPr>
        <rFont val="Calibri"/>
        <b/>
        <color theme="1"/>
        <sz val="11.0"/>
      </rPr>
      <t xml:space="preserve">5.3: </t>
    </r>
    <r>
      <rPr>
        <rFont val="Calibri"/>
        <color theme="1"/>
        <sz val="11.0"/>
      </rPr>
      <t xml:space="preserve">1, 3, 7, 13, 15, 17, 21, 31
</t>
    </r>
    <r>
      <rPr>
        <rFont val="Calibri"/>
        <b/>
        <color theme="1"/>
        <sz val="11.0"/>
      </rPr>
      <t>5.4:</t>
    </r>
    <r>
      <rPr>
        <rFont val="Calibri"/>
        <color theme="1"/>
        <sz val="11.0"/>
      </rPr>
      <t xml:space="preserve"> 3, 13, 15, 17, 19, 21, 23, 31, 33</t>
    </r>
  </si>
  <si>
    <r>
      <rPr>
        <rFont val="Calibri"/>
        <b/>
        <color rgb="FF000000"/>
        <sz val="11.0"/>
      </rPr>
      <t>5.3:</t>
    </r>
    <r>
      <rPr>
        <rFont val="Calibri"/>
        <color rgb="FF000000"/>
        <sz val="11.0"/>
      </rPr>
      <t xml:space="preserve"> 22</t>
    </r>
  </si>
  <si>
    <r>
      <rPr>
        <rFont val="Calibri"/>
        <b/>
        <color rgb="FF000000"/>
        <sz val="11.0"/>
      </rPr>
      <t xml:space="preserve">5.4: </t>
    </r>
    <r>
      <rPr>
        <rFont val="Calibri"/>
        <color rgb="FF000000"/>
        <sz val="11.0"/>
      </rPr>
      <t>10</t>
    </r>
  </si>
  <si>
    <r>
      <rPr>
        <rFont val="Calibri"/>
        <b/>
        <color rgb="FF000000"/>
        <sz val="11.0"/>
      </rPr>
      <t>5.4:</t>
    </r>
    <r>
      <rPr>
        <rFont val="Calibri"/>
        <color rgb="FF000000"/>
        <sz val="11.0"/>
      </rPr>
      <t xml:space="preserve"> 35</t>
    </r>
  </si>
  <si>
    <r>
      <rPr>
        <rFont val="Calibri"/>
        <b/>
        <color rgb="FF000000"/>
        <sz val="11.0"/>
      </rPr>
      <t>5.3:</t>
    </r>
    <r>
      <rPr>
        <rFont val="Calibri"/>
        <color rgb="FF000000"/>
        <sz val="11.0"/>
      </rPr>
      <t xml:space="preserve"> 27; </t>
    </r>
    <r>
      <rPr>
        <rFont val="Calibri"/>
        <b/>
        <color rgb="FF000000"/>
        <sz val="11.0"/>
      </rPr>
      <t>5.4:</t>
    </r>
    <r>
      <rPr>
        <rFont val="Calibri"/>
        <color rgb="FF000000"/>
        <sz val="11.0"/>
      </rPr>
      <t xml:space="preserve"> 7, 9, 14, 26, 32</t>
    </r>
  </si>
  <si>
    <t>5.5 -
5.6a</t>
  </si>
  <si>
    <r>
      <rPr>
        <rFont val="Calibri"/>
        <b/>
        <color rgb="FF000000"/>
        <sz val="11.0"/>
      </rPr>
      <t xml:space="preserve">5.5: </t>
    </r>
    <r>
      <rPr>
        <rFont val="Calibri"/>
        <color rgb="FF000000"/>
        <sz val="11.0"/>
      </rPr>
      <t xml:space="preserve">17, 23
</t>
    </r>
    <r>
      <rPr>
        <rFont val="Calibri"/>
        <b/>
        <color rgb="FF000000"/>
        <sz val="11.0"/>
      </rPr>
      <t>5.6:</t>
    </r>
    <r>
      <rPr>
        <rFont val="Calibri"/>
        <color rgb="FF000000"/>
        <sz val="11.0"/>
      </rPr>
      <t xml:space="preserve"> 5</t>
    </r>
  </si>
  <si>
    <r>
      <rPr>
        <rFont val="Calibri"/>
        <b/>
        <color theme="1"/>
        <sz val="11.0"/>
      </rPr>
      <t>5.5:</t>
    </r>
    <r>
      <rPr>
        <rFont val="Calibri"/>
        <color theme="1"/>
        <sz val="11.0"/>
      </rPr>
      <t xml:space="preserve"> 1, 3, 5, 9, 11, 19, 21
</t>
    </r>
    <r>
      <rPr>
        <rFont val="Calibri"/>
        <b/>
        <color theme="1"/>
        <sz val="11.0"/>
      </rPr>
      <t xml:space="preserve">5.6: </t>
    </r>
    <r>
      <rPr>
        <rFont val="Calibri"/>
        <color theme="1"/>
        <sz val="11.0"/>
      </rPr>
      <t>1, 9, 17, 35</t>
    </r>
  </si>
  <si>
    <r>
      <rPr>
        <rFont val="Calibri"/>
        <b/>
        <color rgb="FF000000"/>
        <sz val="11.0"/>
      </rPr>
      <t xml:space="preserve">5.6: </t>
    </r>
    <r>
      <rPr>
        <rFont val="Calibri"/>
        <color rgb="FF000000"/>
        <sz val="11.0"/>
      </rPr>
      <t>21</t>
    </r>
  </si>
  <si>
    <r>
      <rPr>
        <rFont val="Calibri"/>
        <b/>
        <color rgb="FF000000"/>
        <sz val="11.0"/>
      </rPr>
      <t>5.5:</t>
    </r>
    <r>
      <rPr>
        <rFont val="Calibri"/>
        <color rgb="FF000000"/>
        <sz val="11.0"/>
      </rPr>
      <t xml:space="preserve"> 13</t>
    </r>
  </si>
  <si>
    <r>
      <rPr>
        <rFont val="Calibri"/>
        <b/>
        <color rgb="FF000000"/>
        <sz val="11.0"/>
      </rPr>
      <t xml:space="preserve">5.5: </t>
    </r>
    <r>
      <rPr>
        <rFont val="Calibri"/>
        <color rgb="FF000000"/>
        <sz val="11.0"/>
      </rPr>
      <t>25</t>
    </r>
  </si>
  <si>
    <r>
      <rPr>
        <rFont val="Calibri"/>
        <b/>
        <color rgb="FF000000"/>
        <sz val="11.0"/>
      </rPr>
      <t xml:space="preserve">5.5: </t>
    </r>
    <r>
      <rPr>
        <rFont val="Calibri"/>
        <color rgb="FF000000"/>
        <sz val="11.0"/>
      </rPr>
      <t xml:space="preserve">15, 20, 27; </t>
    </r>
    <r>
      <rPr>
        <rFont val="Calibri"/>
        <b/>
        <color rgb="FF000000"/>
        <sz val="11.0"/>
      </rPr>
      <t xml:space="preserve">5.6: </t>
    </r>
    <r>
      <rPr>
        <rFont val="Calibri"/>
        <color rgb="FF000000"/>
        <sz val="11.0"/>
      </rPr>
      <t>23, 29, 34</t>
    </r>
  </si>
  <si>
    <r>
      <rPr>
        <rFont val="Calibri"/>
        <b/>
        <color theme="1"/>
        <sz val="11.0"/>
      </rPr>
      <t>5.6:</t>
    </r>
    <r>
      <rPr>
        <rFont val="Calibri"/>
        <color theme="1"/>
        <sz val="11.0"/>
      </rPr>
      <t xml:space="preserve"> 18, 37, 41</t>
    </r>
  </si>
  <si>
    <r>
      <rPr>
        <rFont val="Calibri"/>
        <b/>
        <color theme="1"/>
        <sz val="11.0"/>
      </rPr>
      <t xml:space="preserve">5.6: </t>
    </r>
    <r>
      <rPr>
        <rFont val="Calibri"/>
        <color theme="1"/>
        <sz val="11.0"/>
      </rPr>
      <t>15, 35, 39, 51, 55</t>
    </r>
  </si>
  <si>
    <r>
      <rPr>
        <rFont val="Calibri"/>
        <b/>
        <color rgb="FF000000"/>
        <sz val="11.0"/>
      </rPr>
      <t>5.6:</t>
    </r>
    <r>
      <rPr>
        <rFont val="Calibri"/>
        <color rgb="FF000000"/>
        <sz val="11.0"/>
      </rPr>
      <t xml:space="preserve"> 40</t>
    </r>
  </si>
  <si>
    <r>
      <rPr>
        <rFont val="Calibri"/>
        <b/>
        <color rgb="FF000000"/>
        <sz val="11.0"/>
      </rPr>
      <t>5.6:</t>
    </r>
    <r>
      <rPr>
        <rFont val="Calibri"/>
        <color rgb="FF000000"/>
        <sz val="11.0"/>
      </rPr>
      <t xml:space="preserve"> 47</t>
    </r>
  </si>
  <si>
    <r>
      <rPr>
        <rFont val="Calibri"/>
        <b/>
        <color rgb="FF000000"/>
        <sz val="11.0"/>
      </rPr>
      <t xml:space="preserve">5.6: </t>
    </r>
    <r>
      <rPr>
        <rFont val="Calibri"/>
        <color rgb="FF000000"/>
        <sz val="11.0"/>
      </rPr>
      <t>53</t>
    </r>
  </si>
  <si>
    <r>
      <rPr>
        <rFont val="Calibri"/>
        <b/>
        <color rgb="FF000000"/>
        <sz val="11.0"/>
      </rPr>
      <t xml:space="preserve">5.6: </t>
    </r>
    <r>
      <rPr>
        <rFont val="Calibri"/>
        <color rgb="FF000000"/>
        <sz val="11.0"/>
      </rPr>
      <t>17, 35, 38, 43, 49, 56</t>
    </r>
  </si>
  <si>
    <t>Test 
(5.1 - 5.6)</t>
  </si>
  <si>
    <r>
      <rPr>
        <rFont val="Calibri"/>
        <b/>
        <color rgb="FF000000"/>
        <sz val="11.0"/>
      </rPr>
      <t xml:space="preserve">5.7: </t>
    </r>
    <r>
      <rPr>
        <rFont val="Calibri"/>
        <color rgb="FF000000"/>
        <sz val="11.0"/>
      </rPr>
      <t>1a, 2a, 21a</t>
    </r>
  </si>
  <si>
    <r>
      <rPr>
        <rFont val="Calibri"/>
        <b/>
        <color theme="1"/>
        <sz val="11.0"/>
      </rPr>
      <t xml:space="preserve">5.7: </t>
    </r>
    <r>
      <rPr>
        <rFont val="Calibri"/>
        <color theme="1"/>
        <sz val="11.0"/>
      </rPr>
      <t xml:space="preserve">5a
</t>
    </r>
    <r>
      <rPr>
        <rFont val="Calibri"/>
        <b/>
        <color theme="1"/>
        <sz val="11.0"/>
      </rPr>
      <t>5.8:</t>
    </r>
    <r>
      <rPr>
        <rFont val="Calibri"/>
        <color theme="1"/>
        <sz val="11.0"/>
      </rPr>
      <t xml:space="preserve"> 9, 35, 39, 43, 45, 49, 53a</t>
    </r>
  </si>
  <si>
    <r>
      <rPr>
        <rFont val="Calibri"/>
        <b/>
        <color rgb="FF000000"/>
        <sz val="11.0"/>
      </rPr>
      <t xml:space="preserve">5.7: </t>
    </r>
    <r>
      <rPr>
        <rFont val="Calibri"/>
        <color rgb="FF000000"/>
        <sz val="11.0"/>
      </rPr>
      <t>22</t>
    </r>
  </si>
  <si>
    <r>
      <rPr>
        <rFont val="Calibri"/>
        <b/>
        <color rgb="FF000000"/>
        <sz val="11.0"/>
      </rPr>
      <t>BC 2025 FR</t>
    </r>
    <r>
      <rPr>
        <rFont val="Calibri"/>
        <color rgb="FF000000"/>
        <sz val="11.0"/>
      </rPr>
      <t xml:space="preserve"> 3c</t>
    </r>
  </si>
  <si>
    <r>
      <rPr>
        <rFont val="Calibri"/>
        <b/>
        <color rgb="FF000000"/>
        <sz val="11.0"/>
      </rPr>
      <t xml:space="preserve">5.7: </t>
    </r>
    <r>
      <rPr>
        <rFont val="Calibri"/>
        <color rgb="FF000000"/>
        <sz val="11.0"/>
      </rPr>
      <t>30</t>
    </r>
  </si>
  <si>
    <r>
      <rPr>
        <rFont val="Calibri"/>
        <b/>
        <color rgb="FF000000"/>
        <sz val="11.0"/>
      </rPr>
      <t>5.7:</t>
    </r>
    <r>
      <rPr>
        <rFont val="Calibri"/>
        <color rgb="FF000000"/>
        <sz val="11.0"/>
      </rPr>
      <t xml:space="preserve"> 3a, 29a, 31; </t>
    </r>
    <r>
      <rPr>
        <rFont val="Calibri"/>
        <b/>
        <color rgb="FF000000"/>
        <sz val="11.0"/>
      </rPr>
      <t xml:space="preserve">5.8: </t>
    </r>
    <r>
      <rPr>
        <rFont val="Calibri"/>
        <color rgb="FF000000"/>
        <sz val="11.0"/>
      </rPr>
      <t>8, 41, 52</t>
    </r>
  </si>
  <si>
    <t>6.1
6.2a</t>
  </si>
  <si>
    <r>
      <rPr>
        <rFont val="Calibri"/>
        <b/>
        <color theme="1"/>
        <sz val="11.0"/>
      </rPr>
      <t xml:space="preserve">6.1: </t>
    </r>
    <r>
      <rPr>
        <rFont val="Calibri"/>
        <color theme="1"/>
        <sz val="11.0"/>
      </rPr>
      <t xml:space="preserve">1, 3
</t>
    </r>
    <r>
      <rPr>
        <rFont val="Calibri"/>
        <b/>
        <color theme="1"/>
        <sz val="11.0"/>
      </rPr>
      <t>6.2:</t>
    </r>
    <r>
      <rPr>
        <rFont val="Calibri"/>
        <color theme="1"/>
        <sz val="11.0"/>
      </rPr>
      <t xml:space="preserve"> 1</t>
    </r>
  </si>
  <si>
    <r>
      <rPr>
        <rFont val="Calibri"/>
        <b/>
        <color theme="1"/>
        <sz val="11.0"/>
      </rPr>
      <t>6.1:</t>
    </r>
    <r>
      <rPr>
        <rFont val="Calibri"/>
        <color theme="1"/>
        <sz val="11.0"/>
      </rPr>
      <t xml:space="preserve"> 2, 5, 9, 13, 21, 25, 29, 39a
</t>
    </r>
    <r>
      <rPr>
        <rFont val="Calibri"/>
        <b/>
        <color theme="1"/>
        <sz val="11.0"/>
      </rPr>
      <t>6.2:</t>
    </r>
    <r>
      <rPr>
        <rFont val="Calibri"/>
        <color theme="1"/>
        <sz val="11.0"/>
      </rPr>
      <t xml:space="preserve"> 2, 6, 7, 8, 11</t>
    </r>
  </si>
  <si>
    <r>
      <rPr>
        <rFont val="Calibri"/>
        <b/>
        <color rgb="FF000000"/>
        <sz val="11.0"/>
      </rPr>
      <t xml:space="preserve">6.1: </t>
    </r>
    <r>
      <rPr>
        <rFont val="Calibri"/>
        <color rgb="FF000000"/>
        <sz val="11.0"/>
      </rPr>
      <t>12</t>
    </r>
  </si>
  <si>
    <r>
      <rPr>
        <rFont val="Calibri"/>
        <b/>
        <color rgb="FF000000"/>
        <sz val="11.0"/>
      </rPr>
      <t xml:space="preserve">6.2: </t>
    </r>
    <r>
      <rPr>
        <rFont val="Calibri"/>
        <color rgb="FF000000"/>
        <sz val="11.0"/>
      </rPr>
      <t>8</t>
    </r>
  </si>
  <si>
    <r>
      <rPr>
        <rFont val="Calibri"/>
        <b/>
        <color rgb="FF000000"/>
        <sz val="11.0"/>
      </rPr>
      <t xml:space="preserve">6.2: </t>
    </r>
    <r>
      <rPr>
        <rFont val="Calibri"/>
        <color rgb="FF000000"/>
        <sz val="11.0"/>
      </rPr>
      <t>37</t>
    </r>
  </si>
  <si>
    <r>
      <rPr>
        <rFont val="Calibri"/>
        <b/>
        <color rgb="FF000000"/>
        <sz val="11.0"/>
      </rPr>
      <t xml:space="preserve">6.1: </t>
    </r>
    <r>
      <rPr>
        <rFont val="Calibri"/>
        <color rgb="FF000000"/>
        <sz val="11.0"/>
      </rPr>
      <t xml:space="preserve">23, 27, 31; </t>
    </r>
    <r>
      <rPr>
        <rFont val="Calibri"/>
        <b/>
        <color rgb="FF000000"/>
        <sz val="11.0"/>
      </rPr>
      <t>6.2:</t>
    </r>
    <r>
      <rPr>
        <rFont val="Calibri"/>
        <color rgb="FF000000"/>
        <sz val="11.0"/>
      </rPr>
      <t xml:space="preserve"> 5, 12, 35</t>
    </r>
  </si>
  <si>
    <t>Test 
(5.7 - 6.2a)</t>
  </si>
  <si>
    <t>6.2b</t>
  </si>
  <si>
    <r>
      <rPr>
        <rFont val="Calibri"/>
        <b/>
        <color rgb="FF000000"/>
        <sz val="11.0"/>
      </rPr>
      <t xml:space="preserve">6.2: </t>
    </r>
    <r>
      <rPr>
        <rFont val="Calibri"/>
        <color rgb="FF000000"/>
        <sz val="11.0"/>
      </rPr>
      <t>3, 4, 13</t>
    </r>
  </si>
  <si>
    <r>
      <rPr>
        <rFont val="Calibri"/>
        <b/>
        <color rgb="FF000000"/>
        <sz val="11.0"/>
      </rPr>
      <t xml:space="preserve">6.2: </t>
    </r>
    <r>
      <rPr>
        <rFont val="Calibri"/>
        <color rgb="FF000000"/>
        <sz val="11.0"/>
      </rPr>
      <t>14</t>
    </r>
  </si>
  <si>
    <r>
      <rPr>
        <rFont val="Calibri"/>
        <b/>
        <color rgb="FF000000"/>
        <sz val="11.0"/>
      </rPr>
      <t xml:space="preserve">6.2: </t>
    </r>
    <r>
      <rPr>
        <rFont val="Calibri"/>
        <color rgb="FF000000"/>
        <sz val="11.0"/>
      </rPr>
      <t>15</t>
    </r>
  </si>
  <si>
    <r>
      <rPr>
        <rFont val="Calibri"/>
        <b/>
        <color rgb="FF000000"/>
        <sz val="11.0"/>
      </rPr>
      <t>6.2:</t>
    </r>
    <r>
      <rPr>
        <rFont val="Calibri"/>
        <color rgb="FF000000"/>
        <sz val="11.0"/>
      </rPr>
      <t xml:space="preserve"> 23</t>
    </r>
  </si>
  <si>
    <r>
      <rPr>
        <rFont val="Calibri"/>
        <b/>
        <color rgb="FF000000"/>
        <sz val="11.0"/>
      </rPr>
      <t xml:space="preserve">6.1: </t>
    </r>
    <r>
      <rPr>
        <rFont val="Calibri"/>
        <color rgb="FF000000"/>
        <sz val="11.0"/>
      </rPr>
      <t xml:space="preserve">14, 35, 37; </t>
    </r>
    <r>
      <rPr>
        <rFont val="Calibri"/>
        <b/>
        <color rgb="FF000000"/>
        <sz val="11.0"/>
      </rPr>
      <t>6.2:</t>
    </r>
    <r>
      <rPr>
        <rFont val="Calibri"/>
        <color rgb="FF000000"/>
        <sz val="11.0"/>
      </rPr>
      <t xml:space="preserve"> 16, 17, 18</t>
    </r>
  </si>
  <si>
    <t>6.2c
6.3</t>
  </si>
  <si>
    <r>
      <rPr>
        <rFont val="Calibri"/>
        <b/>
        <color theme="1"/>
        <sz val="11.0"/>
      </rPr>
      <t xml:space="preserve">6.2: </t>
    </r>
    <r>
      <rPr>
        <rFont val="Calibri"/>
        <color theme="1"/>
        <sz val="11.0"/>
      </rPr>
      <t xml:space="preserve">25c
</t>
    </r>
    <r>
      <rPr>
        <rFont val="Calibri"/>
        <b/>
        <color theme="1"/>
        <sz val="11.0"/>
      </rPr>
      <t xml:space="preserve">6.3: </t>
    </r>
    <r>
      <rPr>
        <rFont val="Calibri"/>
        <color theme="1"/>
        <sz val="11.0"/>
      </rPr>
      <t>1, 3</t>
    </r>
  </si>
  <si>
    <r>
      <rPr>
        <rFont val="Calibri"/>
        <b/>
        <color theme="1"/>
        <sz val="11.0"/>
      </rPr>
      <t xml:space="preserve">6.2: </t>
    </r>
    <r>
      <rPr>
        <rFont val="Calibri"/>
        <color theme="1"/>
        <sz val="11.0"/>
      </rPr>
      <t xml:space="preserve">25abd, 27, 31, 36, 38
</t>
    </r>
    <r>
      <rPr>
        <rFont val="Calibri"/>
        <b/>
        <color theme="1"/>
        <sz val="11.0"/>
      </rPr>
      <t>6.3:</t>
    </r>
    <r>
      <rPr>
        <rFont val="Calibri"/>
        <color theme="1"/>
        <sz val="11.0"/>
      </rPr>
      <t xml:space="preserve"> 5, 8, 17, 27</t>
    </r>
  </si>
  <si>
    <r>
      <rPr>
        <rFont val="Calibri"/>
        <b/>
        <color rgb="FF000000"/>
        <sz val="11.0"/>
      </rPr>
      <t xml:space="preserve">6.3: </t>
    </r>
    <r>
      <rPr>
        <rFont val="Calibri"/>
        <color rgb="FF000000"/>
        <sz val="11.0"/>
      </rPr>
      <t>12</t>
    </r>
  </si>
  <si>
    <r>
      <rPr>
        <rFont val="Calibri"/>
        <b/>
        <color rgb="FF000000"/>
        <sz val="11.0"/>
      </rPr>
      <t xml:space="preserve">6.2: </t>
    </r>
    <r>
      <rPr>
        <rFont val="Calibri"/>
        <color rgb="FF000000"/>
        <sz val="11.0"/>
      </rPr>
      <t>29</t>
    </r>
  </si>
  <si>
    <r>
      <rPr>
        <rFont val="Calibri"/>
        <b/>
        <color rgb="FF000000"/>
        <sz val="11.0"/>
      </rPr>
      <t xml:space="preserve">6.3: </t>
    </r>
    <r>
      <rPr>
        <rFont val="Calibri"/>
        <color rgb="FF000000"/>
        <sz val="11.0"/>
      </rPr>
      <t>23</t>
    </r>
  </si>
  <si>
    <r>
      <rPr>
        <rFont val="Calibri"/>
        <b/>
        <color rgb="FF000000"/>
        <sz val="11.0"/>
      </rPr>
      <t xml:space="preserve">6.2: </t>
    </r>
    <r>
      <rPr>
        <rFont val="Calibri"/>
        <color rgb="FF000000"/>
        <sz val="11.0"/>
      </rPr>
      <t xml:space="preserve">26c, 33; </t>
    </r>
    <r>
      <rPr>
        <rFont val="Calibri"/>
        <b/>
        <color rgb="FF000000"/>
        <sz val="11.0"/>
      </rPr>
      <t>6.3:</t>
    </r>
    <r>
      <rPr>
        <rFont val="Calibri"/>
        <color rgb="FF000000"/>
        <sz val="11.0"/>
      </rPr>
      <t xml:space="preserve"> 11, 19, 22cd, 25</t>
    </r>
  </si>
  <si>
    <t>MidTerm 2 
(4.5 - 6.2b)</t>
  </si>
  <si>
    <r>
      <rPr>
        <rFont val="Calibri"/>
        <b/>
        <color rgb="FF000000"/>
        <sz val="11.0"/>
      </rPr>
      <t xml:space="preserve">6.4: </t>
    </r>
    <r>
      <rPr>
        <rFont val="Calibri"/>
        <color rgb="FF000000"/>
        <sz val="11.0"/>
      </rPr>
      <t>1, 2, 3</t>
    </r>
  </si>
  <si>
    <r>
      <rPr>
        <rFont val="Calibri"/>
        <b/>
        <color theme="1"/>
        <sz val="11.0"/>
      </rPr>
      <t xml:space="preserve">6.4: </t>
    </r>
    <r>
      <rPr>
        <rFont val="Calibri"/>
        <color theme="1"/>
        <sz val="11.0"/>
      </rPr>
      <t>4, 6, 8</t>
    </r>
  </si>
  <si>
    <r>
      <rPr>
        <rFont val="Calibri"/>
        <b/>
        <color rgb="FF000000"/>
        <sz val="11.0"/>
      </rPr>
      <t xml:space="preserve">6.4: </t>
    </r>
    <r>
      <rPr>
        <rFont val="Calibri"/>
        <color rgb="FF000000"/>
        <sz val="11.0"/>
      </rPr>
      <t>15</t>
    </r>
  </si>
  <si>
    <r>
      <rPr>
        <rFont val="Calibri"/>
        <b/>
        <color rgb="FF000000"/>
        <sz val="11.0"/>
      </rPr>
      <t>6.4:</t>
    </r>
    <r>
      <rPr>
        <rFont val="Calibri"/>
        <color rgb="FF000000"/>
        <sz val="11.0"/>
      </rPr>
      <t xml:space="preserve"> 9</t>
    </r>
  </si>
  <si>
    <r>
      <rPr>
        <rFont val="Calibri"/>
        <b/>
        <color rgb="FF000000"/>
        <sz val="11.0"/>
      </rPr>
      <t xml:space="preserve">6.4: </t>
    </r>
    <r>
      <rPr>
        <rFont val="Calibri"/>
        <color rgb="FF000000"/>
        <sz val="11.0"/>
      </rPr>
      <t>17</t>
    </r>
  </si>
  <si>
    <r>
      <rPr>
        <rFont val="Calibri"/>
        <b/>
        <color rgb="FF000000"/>
        <sz val="11.0"/>
      </rPr>
      <t xml:space="preserve">6.4: </t>
    </r>
    <r>
      <rPr>
        <rFont val="Calibri"/>
        <color rgb="FF000000"/>
        <sz val="11.0"/>
      </rPr>
      <t xml:space="preserve">5, 7, 13, 16, 23; </t>
    </r>
    <r>
      <rPr>
        <rFont val="Calibri"/>
        <b/>
        <color rgb="FF000000"/>
        <sz val="11.0"/>
      </rPr>
      <t xml:space="preserve">6.3: </t>
    </r>
    <r>
      <rPr>
        <rFont val="Calibri"/>
        <color rgb="FF000000"/>
        <sz val="11.0"/>
      </rPr>
      <t>29</t>
    </r>
  </si>
  <si>
    <r>
      <rPr>
        <rFont val="Calibri"/>
        <b/>
        <color theme="1"/>
        <sz val="11.0"/>
      </rPr>
      <t xml:space="preserve">6.5: </t>
    </r>
    <r>
      <rPr>
        <rFont val="Calibri"/>
        <color theme="1"/>
        <sz val="11.0"/>
      </rPr>
      <t>1, 2, 3</t>
    </r>
  </si>
  <si>
    <r>
      <rPr>
        <rFont val="Calibri"/>
        <b/>
        <color theme="1"/>
        <sz val="11.0"/>
      </rPr>
      <t xml:space="preserve">6.5: </t>
    </r>
    <r>
      <rPr>
        <rFont val="Calibri"/>
        <color theme="1"/>
        <sz val="11.0"/>
      </rPr>
      <t xml:space="preserve">9, 12
</t>
    </r>
    <r>
      <rPr>
        <rFont val="Calibri"/>
        <b/>
        <color theme="1"/>
        <sz val="11.0"/>
      </rPr>
      <t xml:space="preserve">6.9: </t>
    </r>
    <r>
      <rPr>
        <rFont val="Calibri"/>
        <color theme="1"/>
        <sz val="11.0"/>
      </rPr>
      <t>1, 7, 13c, 15</t>
    </r>
  </si>
  <si>
    <r>
      <rPr>
        <rFont val="Calibri"/>
        <b/>
        <color rgb="FF000000"/>
        <sz val="11.0"/>
      </rPr>
      <t>6.5:</t>
    </r>
    <r>
      <rPr>
        <rFont val="Calibri"/>
        <color rgb="FF000000"/>
        <sz val="11.0"/>
      </rPr>
      <t xml:space="preserve"> 5</t>
    </r>
  </si>
  <si>
    <r>
      <rPr>
        <rFont val="Calibri"/>
        <b/>
        <color rgb="FF000000"/>
        <sz val="11.0"/>
      </rPr>
      <t>6.5:</t>
    </r>
    <r>
      <rPr>
        <rFont val="Calibri"/>
        <color rgb="FF000000"/>
        <sz val="11.0"/>
      </rPr>
      <t xml:space="preserve"> 7</t>
    </r>
  </si>
  <si>
    <r>
      <rPr>
        <rFont val="Calibri"/>
        <b/>
        <color rgb="FF000000"/>
        <sz val="11.0"/>
      </rPr>
      <t xml:space="preserve">6.5: </t>
    </r>
    <r>
      <rPr>
        <rFont val="Calibri"/>
        <color rgb="FF000000"/>
        <sz val="11.0"/>
      </rPr>
      <t>10</t>
    </r>
  </si>
  <si>
    <r>
      <rPr>
        <rFont val="Calibri"/>
        <b/>
        <color rgb="FF000000"/>
        <sz val="11.0"/>
      </rPr>
      <t>6.5:</t>
    </r>
    <r>
      <rPr>
        <rFont val="Calibri"/>
        <color rgb="FF000000"/>
        <sz val="11.0"/>
      </rPr>
      <t xml:space="preserve"> 8, 11, 15; </t>
    </r>
    <r>
      <rPr>
        <rFont val="Calibri"/>
        <b/>
        <color rgb="FF000000"/>
        <sz val="11.0"/>
      </rPr>
      <t xml:space="preserve">6.4: </t>
    </r>
    <r>
      <rPr>
        <rFont val="Calibri"/>
        <color rgb="FF000000"/>
        <sz val="11.0"/>
      </rPr>
      <t xml:space="preserve">11; </t>
    </r>
    <r>
      <rPr>
        <rFont val="Calibri"/>
        <b/>
        <color rgb="FF000000"/>
        <sz val="11.0"/>
      </rPr>
      <t xml:space="preserve">6.9: </t>
    </r>
    <r>
      <rPr>
        <rFont val="Calibri"/>
        <color rgb="FF000000"/>
        <sz val="11.0"/>
      </rPr>
      <t>14e, 16</t>
    </r>
  </si>
  <si>
    <t>7.1
7.2</t>
  </si>
  <si>
    <r>
      <rPr>
        <rFont val="Calibri"/>
        <b/>
        <color theme="1"/>
        <sz val="11.0"/>
      </rPr>
      <t xml:space="preserve">7.1: </t>
    </r>
    <r>
      <rPr>
        <rFont val="Calibri"/>
        <color theme="1"/>
        <sz val="11.0"/>
      </rPr>
      <t xml:space="preserve">5
</t>
    </r>
    <r>
      <rPr>
        <rFont val="Calibri"/>
        <b/>
        <color theme="1"/>
        <sz val="11.0"/>
      </rPr>
      <t>7.2:</t>
    </r>
    <r>
      <rPr>
        <rFont val="Calibri"/>
        <color theme="1"/>
        <sz val="11.0"/>
      </rPr>
      <t xml:space="preserve"> 9, 31</t>
    </r>
  </si>
  <si>
    <r>
      <rPr>
        <rFont val="Calibri"/>
        <b/>
        <color theme="1"/>
        <sz val="11.0"/>
      </rPr>
      <t xml:space="preserve">7.1: </t>
    </r>
    <r>
      <rPr>
        <rFont val="Calibri"/>
        <color theme="1"/>
        <sz val="11.0"/>
      </rPr>
      <t xml:space="preserve">3, 9, 24, 29, 31
</t>
    </r>
    <r>
      <rPr>
        <rFont val="Calibri"/>
        <b/>
        <color theme="1"/>
        <sz val="11.0"/>
      </rPr>
      <t xml:space="preserve">7.2: </t>
    </r>
    <r>
      <rPr>
        <rFont val="Calibri"/>
        <color theme="1"/>
        <sz val="11.0"/>
      </rPr>
      <t>3, 7, 15, 17, 22, 42, 46, 47, 53, 58a</t>
    </r>
  </si>
  <si>
    <r>
      <rPr>
        <rFont val="Calibri"/>
        <b/>
        <color rgb="FF000000"/>
        <sz val="11.0"/>
      </rPr>
      <t xml:space="preserve">7.1: </t>
    </r>
    <r>
      <rPr>
        <rFont val="Calibri"/>
        <color rgb="FF000000"/>
        <sz val="11.0"/>
      </rPr>
      <t>21</t>
    </r>
  </si>
  <si>
    <r>
      <rPr>
        <rFont val="Calibri"/>
        <b/>
        <color rgb="FF000000"/>
        <sz val="11.0"/>
      </rPr>
      <t>7.1:</t>
    </r>
    <r>
      <rPr>
        <rFont val="Calibri"/>
        <color rgb="FF000000"/>
        <sz val="11.0"/>
      </rPr>
      <t xml:space="preserve"> 27</t>
    </r>
  </si>
  <si>
    <r>
      <rPr>
        <rFont val="Calibri"/>
        <b/>
        <color rgb="FF000000"/>
        <sz val="11.0"/>
      </rPr>
      <t>7.2:</t>
    </r>
    <r>
      <rPr>
        <rFont val="Calibri"/>
        <color rgb="FF000000"/>
        <sz val="11.0"/>
      </rPr>
      <t xml:space="preserve"> 39</t>
    </r>
  </si>
  <si>
    <r>
      <rPr>
        <rFont val="Calibri"/>
        <b/>
        <color rgb="FF000000"/>
        <sz val="11.0"/>
      </rPr>
      <t>7.1:</t>
    </r>
    <r>
      <rPr>
        <rFont val="Calibri"/>
        <color rgb="FF000000"/>
        <sz val="11.0"/>
      </rPr>
      <t xml:space="preserve"> 22, 28, 30; </t>
    </r>
    <r>
      <rPr>
        <rFont val="Calibri"/>
        <b/>
        <color rgb="FF000000"/>
        <sz val="11.0"/>
      </rPr>
      <t>7.2:</t>
    </r>
    <r>
      <rPr>
        <rFont val="Calibri"/>
        <color rgb="FF000000"/>
        <sz val="11.0"/>
      </rPr>
      <t xml:space="preserve"> 34, 43, 45</t>
    </r>
  </si>
  <si>
    <t>add in a table problem.</t>
  </si>
  <si>
    <t>Veteran's Day</t>
  </si>
  <si>
    <t>7.3
7.4</t>
  </si>
  <si>
    <r>
      <rPr>
        <rFont val="Calibri"/>
        <b/>
        <color theme="1"/>
        <sz val="11.0"/>
      </rPr>
      <t>7.3:</t>
    </r>
    <r>
      <rPr>
        <rFont val="Calibri"/>
        <color theme="1"/>
        <sz val="11.0"/>
      </rPr>
      <t xml:space="preserve"> 10
</t>
    </r>
    <r>
      <rPr>
        <rFont val="Calibri"/>
        <b/>
        <color theme="1"/>
        <sz val="11.0"/>
      </rPr>
      <t xml:space="preserve">7.4: </t>
    </r>
    <r>
      <rPr>
        <rFont val="Calibri"/>
        <color theme="1"/>
        <sz val="11.0"/>
      </rPr>
      <t>1, 10</t>
    </r>
  </si>
  <si>
    <r>
      <rPr>
        <rFont val="Calibri"/>
        <b/>
        <color theme="1"/>
        <sz val="11.0"/>
      </rPr>
      <t xml:space="preserve">7.3: </t>
    </r>
    <r>
      <rPr>
        <rFont val="Calibri"/>
        <color theme="1"/>
        <sz val="11.0"/>
      </rPr>
      <t xml:space="preserve">4, 11, 15, 19, 25, 27, 30, 32, 36, 40, 53, 57
</t>
    </r>
    <r>
      <rPr>
        <rFont val="Calibri"/>
        <b/>
        <color theme="1"/>
        <sz val="11.0"/>
      </rPr>
      <t>7.4:</t>
    </r>
    <r>
      <rPr>
        <rFont val="Calibri"/>
        <color theme="1"/>
        <sz val="11.0"/>
      </rPr>
      <t xml:space="preserve"> 2, 3, 5, 8, 34, 37, 40, 45, 51</t>
    </r>
  </si>
  <si>
    <r>
      <rPr>
        <rFont val="Calibri"/>
        <b/>
        <color rgb="FF000000"/>
        <sz val="11.0"/>
      </rPr>
      <t xml:space="preserve">7.3: </t>
    </r>
    <r>
      <rPr>
        <rFont val="Calibri"/>
        <color rgb="FF000000"/>
        <sz val="11.0"/>
      </rPr>
      <t>33</t>
    </r>
  </si>
  <si>
    <r>
      <rPr>
        <rFont val="Calibri"/>
        <b/>
        <color rgb="FF000000"/>
        <sz val="11.0"/>
      </rPr>
      <t xml:space="preserve">7.3: </t>
    </r>
    <r>
      <rPr>
        <rFont val="Calibri"/>
        <color rgb="FF000000"/>
        <sz val="11.0"/>
      </rPr>
      <t>45</t>
    </r>
  </si>
  <si>
    <r>
      <rPr>
        <rFont val="Calibri"/>
        <b/>
        <color rgb="FF000000"/>
        <sz val="11.0"/>
      </rPr>
      <t xml:space="preserve">7.4: </t>
    </r>
    <r>
      <rPr>
        <rFont val="Calibri"/>
        <color rgb="FF000000"/>
        <sz val="11.0"/>
      </rPr>
      <t>35</t>
    </r>
  </si>
  <si>
    <r>
      <rPr>
        <rFont val="Calibri"/>
        <b/>
        <color rgb="FF000000"/>
        <sz val="11.0"/>
      </rPr>
      <t xml:space="preserve">7.3: </t>
    </r>
    <r>
      <rPr>
        <rFont val="Calibri"/>
        <color rgb="FF000000"/>
        <sz val="11.0"/>
      </rPr>
      <t xml:space="preserve">17, 34, 41; </t>
    </r>
    <r>
      <rPr>
        <rFont val="Calibri"/>
        <b/>
        <color rgb="FF000000"/>
        <sz val="11.0"/>
      </rPr>
      <t xml:space="preserve">7.4: </t>
    </r>
    <r>
      <rPr>
        <rFont val="Calibri"/>
        <color rgb="FF000000"/>
        <sz val="11.0"/>
      </rPr>
      <t>16, 32, 44</t>
    </r>
  </si>
  <si>
    <t>Test 
(6.2b - 7.2)</t>
  </si>
  <si>
    <t>7.5
7.6</t>
  </si>
  <si>
    <r>
      <rPr>
        <rFont val="Calibri"/>
        <b/>
        <color rgb="FF000000"/>
        <sz val="11.0"/>
      </rPr>
      <t xml:space="preserve">7.5: </t>
    </r>
    <r>
      <rPr>
        <rFont val="Calibri"/>
        <color rgb="FF000000"/>
        <sz val="11.0"/>
      </rPr>
      <t>15, 25, 27</t>
    </r>
  </si>
  <si>
    <r>
      <rPr>
        <rFont val="Calibri"/>
        <b/>
        <color theme="1"/>
        <sz val="11.0"/>
      </rPr>
      <t xml:space="preserve">7.5: </t>
    </r>
    <r>
      <rPr>
        <rFont val="Calibri"/>
        <color theme="1"/>
        <sz val="11.0"/>
      </rPr>
      <t xml:space="preserve">1, 6, 12, 18, 22, 31, 35, 37, 41, 43, 44
</t>
    </r>
    <r>
      <rPr>
        <rFont val="Calibri"/>
        <b/>
        <color theme="1"/>
        <sz val="11.0"/>
      </rPr>
      <t>7.6:</t>
    </r>
    <r>
      <rPr>
        <rFont val="Calibri"/>
        <color theme="1"/>
        <sz val="11.0"/>
      </rPr>
      <t xml:space="preserve"> 4, 5, 6, 18, 21</t>
    </r>
  </si>
  <si>
    <r>
      <rPr>
        <rFont val="Calibri"/>
        <b/>
        <color rgb="FF000000"/>
        <sz val="11.0"/>
      </rPr>
      <t>7.5:</t>
    </r>
    <r>
      <rPr>
        <rFont val="Calibri"/>
        <color rgb="FF000000"/>
        <sz val="11.0"/>
      </rPr>
      <t xml:space="preserve"> 26</t>
    </r>
  </si>
  <si>
    <r>
      <rPr>
        <rFont val="Calibri"/>
        <b/>
        <color rgb="FF000000"/>
        <sz val="11.0"/>
      </rPr>
      <t>7.6:</t>
    </r>
    <r>
      <rPr>
        <rFont val="Calibri"/>
        <color rgb="FF000000"/>
        <sz val="11.0"/>
      </rPr>
      <t xml:space="preserve"> 7</t>
    </r>
  </si>
  <si>
    <r>
      <rPr>
        <rFont val="Calibri"/>
        <b/>
        <color rgb="FF000000"/>
        <sz val="11.0"/>
      </rPr>
      <t>7.6:</t>
    </r>
    <r>
      <rPr>
        <rFont val="Calibri"/>
        <color rgb="FF000000"/>
        <sz val="11.0"/>
      </rPr>
      <t xml:space="preserve"> 8</t>
    </r>
  </si>
  <si>
    <r>
      <rPr>
        <rFont val="Calibri"/>
        <b/>
        <color rgb="FF000000"/>
        <sz val="11.0"/>
      </rPr>
      <t xml:space="preserve">7.5: </t>
    </r>
    <r>
      <rPr>
        <rFont val="Calibri"/>
        <color rgb="FF000000"/>
        <sz val="11.0"/>
      </rPr>
      <t xml:space="preserve">42, 46, 47; </t>
    </r>
    <r>
      <rPr>
        <rFont val="Calibri"/>
        <b/>
        <color rgb="FF000000"/>
        <sz val="11.0"/>
      </rPr>
      <t>7.6:</t>
    </r>
    <r>
      <rPr>
        <rFont val="Calibri"/>
        <color rgb="FF000000"/>
        <sz val="11.0"/>
      </rPr>
      <t xml:space="preserve"> 12, 15, 17</t>
    </r>
  </si>
  <si>
    <t>---</t>
  </si>
  <si>
    <r>
      <rPr>
        <rFont val="Calibri"/>
        <b/>
        <color theme="1"/>
        <sz val="11.0"/>
      </rPr>
      <t xml:space="preserve">WS SDE: </t>
    </r>
    <r>
      <rPr>
        <rFont val="Calibri"/>
        <color theme="1"/>
        <sz val="11.0"/>
      </rPr>
      <t>1, 2, 3</t>
    </r>
  </si>
  <si>
    <r>
      <rPr>
        <rFont val="Calibri"/>
        <b/>
        <color theme="1"/>
        <sz val="11.0"/>
      </rPr>
      <t xml:space="preserve">7.7: </t>
    </r>
    <r>
      <rPr>
        <rFont val="Calibri"/>
        <color theme="1"/>
        <sz val="11.0"/>
      </rPr>
      <t>3, 28, 30, 41, 49, 56, 75, 79, 81</t>
    </r>
  </si>
  <si>
    <r>
      <rPr>
        <rFont val="Calibri"/>
        <b/>
        <color rgb="FF000000"/>
        <sz val="11.0"/>
      </rPr>
      <t>WS SDE:</t>
    </r>
    <r>
      <rPr>
        <rFont val="Calibri"/>
        <color rgb="FF000000"/>
        <sz val="11.0"/>
      </rPr>
      <t xml:space="preserve"> 4</t>
    </r>
  </si>
  <si>
    <r>
      <rPr>
        <rFont val="Calibri"/>
        <b/>
        <color rgb="FF000000"/>
        <sz val="11.0"/>
      </rPr>
      <t>WS SDE:</t>
    </r>
    <r>
      <rPr>
        <rFont val="Calibri"/>
        <color rgb="FF000000"/>
        <sz val="11.0"/>
      </rPr>
      <t xml:space="preserve"> 5</t>
    </r>
  </si>
  <si>
    <r>
      <rPr>
        <rFont val="Calibri"/>
        <b/>
        <color rgb="FF000000"/>
        <sz val="11.0"/>
      </rPr>
      <t xml:space="preserve">WS SDE: </t>
    </r>
    <r>
      <rPr>
        <rFont val="Calibri"/>
        <color rgb="FF000000"/>
        <sz val="11.0"/>
      </rPr>
      <t>6</t>
    </r>
  </si>
  <si>
    <r>
      <rPr>
        <rFont val="Calibri"/>
        <b/>
        <color rgb="FF000000"/>
        <sz val="11.0"/>
      </rPr>
      <t xml:space="preserve">WS SDE: </t>
    </r>
    <r>
      <rPr>
        <rFont val="Calibri"/>
        <color rgb="FF000000"/>
        <sz val="11.0"/>
      </rPr>
      <t xml:space="preserve">7; </t>
    </r>
    <r>
      <rPr>
        <rFont val="Calibri"/>
        <b/>
        <color rgb="FF000000"/>
        <sz val="11.0"/>
      </rPr>
      <t>7.7:</t>
    </r>
    <r>
      <rPr>
        <rFont val="Calibri"/>
        <color rgb="FF000000"/>
        <sz val="11.0"/>
      </rPr>
      <t xml:space="preserve"> 5, 39, 47, 83, 85</t>
    </r>
  </si>
  <si>
    <t>NOTE: Make this video</t>
  </si>
  <si>
    <t>note: update ws</t>
  </si>
  <si>
    <r>
      <rPr>
        <rFont val="Calibri"/>
        <b/>
        <color theme="1"/>
        <sz val="11.0"/>
      </rPr>
      <t>8.1:</t>
    </r>
    <r>
      <rPr>
        <rFont val="Calibri"/>
        <color theme="1"/>
        <sz val="11.0"/>
      </rPr>
      <t xml:space="preserve"> 1, 3, 7</t>
    </r>
  </si>
  <si>
    <r>
      <rPr>
        <rFont val="Calibri"/>
        <b/>
        <color theme="1"/>
        <sz val="11.0"/>
      </rPr>
      <t xml:space="preserve">7.5: </t>
    </r>
    <r>
      <rPr>
        <rFont val="Calibri"/>
        <color theme="1"/>
        <sz val="11.0"/>
      </rPr>
      <t>12, 18, 35, 41, 43, 45</t>
    </r>
  </si>
  <si>
    <r>
      <rPr>
        <rFont val="Calibri"/>
        <b/>
        <color rgb="FF000000"/>
        <sz val="11.0"/>
      </rPr>
      <t>8.1:</t>
    </r>
    <r>
      <rPr>
        <rFont val="Calibri"/>
        <color rgb="FF000000"/>
        <sz val="11.0"/>
      </rPr>
      <t xml:space="preserve"> 19</t>
    </r>
  </si>
  <si>
    <r>
      <rPr>
        <rFont val="Calibri"/>
        <b/>
        <color rgb="FF000000"/>
        <sz val="11.0"/>
      </rPr>
      <t>8.1:</t>
    </r>
    <r>
      <rPr>
        <rFont val="Calibri"/>
        <color rgb="FF000000"/>
        <sz val="11.0"/>
      </rPr>
      <t xml:space="preserve"> 17</t>
    </r>
  </si>
  <si>
    <r>
      <rPr>
        <rFont val="Calibri"/>
        <b/>
        <color rgb="FF000000"/>
        <sz val="11.0"/>
      </rPr>
      <t xml:space="preserve">8.1: </t>
    </r>
    <r>
      <rPr>
        <rFont val="Calibri"/>
        <color rgb="FF000000"/>
        <sz val="11.0"/>
      </rPr>
      <t>40</t>
    </r>
  </si>
  <si>
    <r>
      <rPr>
        <rFont val="Calibri"/>
        <b/>
        <color rgb="FF000000"/>
        <sz val="11.0"/>
      </rPr>
      <t>8.1:</t>
    </r>
    <r>
      <rPr>
        <rFont val="Calibri"/>
        <color rgb="FF000000"/>
        <sz val="11.0"/>
      </rPr>
      <t xml:space="preserve"> 9, 20, 23, 38;</t>
    </r>
    <r>
      <rPr>
        <rFont val="Calibri"/>
        <b/>
        <color rgb="FF000000"/>
        <sz val="11.0"/>
      </rPr>
      <t xml:space="preserve"> 7.3:</t>
    </r>
    <r>
      <rPr>
        <rFont val="Calibri"/>
        <color rgb="FF000000"/>
        <sz val="11.0"/>
      </rPr>
      <t xml:space="preserve"> 48; </t>
    </r>
    <r>
      <rPr>
        <rFont val="Calibri"/>
        <b/>
        <color rgb="FF000000"/>
        <sz val="11.0"/>
      </rPr>
      <t xml:space="preserve">7.6: </t>
    </r>
    <r>
      <rPr>
        <rFont val="Calibri"/>
        <color rgb="FF000000"/>
        <sz val="11.0"/>
      </rPr>
      <t>19</t>
    </r>
  </si>
  <si>
    <t>Thanksgiving</t>
  </si>
  <si>
    <t>Test 
(7.3 - 7.6)</t>
  </si>
  <si>
    <r>
      <rPr>
        <rFont val="Calibri"/>
        <b/>
        <color rgb="FF000000"/>
        <sz val="11.0"/>
      </rPr>
      <t>8.2:</t>
    </r>
    <r>
      <rPr>
        <rFont val="Calibri"/>
        <color rgb="FF000000"/>
        <sz val="11.0"/>
      </rPr>
      <t xml:space="preserve"> 1, 3, 5</t>
    </r>
  </si>
  <si>
    <r>
      <rPr>
        <rFont val="Calibri"/>
        <b/>
        <color theme="1"/>
        <sz val="11.0"/>
      </rPr>
      <t xml:space="preserve">8.2: </t>
    </r>
    <r>
      <rPr>
        <rFont val="Calibri"/>
        <color theme="1"/>
        <sz val="11.0"/>
      </rPr>
      <t>11, 28, 41, 48, 52</t>
    </r>
  </si>
  <si>
    <r>
      <rPr>
        <rFont val="Calibri"/>
        <b/>
        <color rgb="FF000000"/>
        <sz val="11.0"/>
      </rPr>
      <t xml:space="preserve">8.2: </t>
    </r>
    <r>
      <rPr>
        <rFont val="Calibri"/>
        <color rgb="FF000000"/>
        <sz val="11.0"/>
      </rPr>
      <t>15</t>
    </r>
  </si>
  <si>
    <r>
      <rPr>
        <rFont val="Calibri"/>
        <b/>
        <color rgb="FF000000"/>
        <sz val="11.0"/>
      </rPr>
      <t xml:space="preserve">8.2: </t>
    </r>
    <r>
      <rPr>
        <rFont val="Calibri"/>
        <color rgb="FF000000"/>
        <sz val="11.0"/>
      </rPr>
      <t>31</t>
    </r>
  </si>
  <si>
    <r>
      <rPr>
        <rFont val="Calibri"/>
        <b/>
        <color rgb="FF000000"/>
        <sz val="11.0"/>
      </rPr>
      <t xml:space="preserve">8.2: </t>
    </r>
    <r>
      <rPr>
        <rFont val="Calibri"/>
        <color rgb="FF000000"/>
        <sz val="11.0"/>
      </rPr>
      <t>38</t>
    </r>
  </si>
  <si>
    <r>
      <rPr>
        <rFont val="Calibri"/>
        <b/>
        <color rgb="FF000000"/>
        <sz val="11.0"/>
      </rPr>
      <t xml:space="preserve">8.2: </t>
    </r>
    <r>
      <rPr>
        <rFont val="Calibri"/>
        <color rgb="FF000000"/>
        <sz val="11.0"/>
      </rPr>
      <t>24, 27, 29, 33, 47, 51</t>
    </r>
  </si>
  <si>
    <t>AP Classroom: AB 2017 MC Calculator</t>
  </si>
  <si>
    <t>AP Classroom: AB 2017 MC NC</t>
  </si>
  <si>
    <t>Test 
(19.1 - 8.2)</t>
  </si>
  <si>
    <t>AP Classroom: AB 2018 MC Calculator</t>
  </si>
  <si>
    <t>AP Classroom: AB 2018 MC NC</t>
  </si>
  <si>
    <t>AP Classroom: AB 2019 MC Calculator</t>
  </si>
  <si>
    <t>AP Classroom: AB 2019 MC NC</t>
  </si>
  <si>
    <t>Semester Break</t>
  </si>
  <si>
    <r>
      <rPr>
        <rFont val="Calibri"/>
        <b/>
        <color theme="1"/>
        <sz val="11.0"/>
      </rPr>
      <t>9.1:</t>
    </r>
    <r>
      <rPr>
        <rFont val="Calibri"/>
        <b val="0"/>
        <color theme="1"/>
        <sz val="11.0"/>
      </rPr>
      <t xml:space="preserve"> 1, 9, 13, 16, 18, 31, 37, 47, 50</t>
    </r>
  </si>
  <si>
    <r>
      <rPr>
        <rFont val="Calibri"/>
        <b/>
        <color theme="1"/>
        <sz val="11.0"/>
      </rPr>
      <t>9.2:</t>
    </r>
    <r>
      <rPr>
        <rFont val="Calibri"/>
        <b val="0"/>
        <color theme="1"/>
        <sz val="11.0"/>
      </rPr>
      <t xml:space="preserve"> 1, 5, 7, 18, 27, 32, 34</t>
    </r>
  </si>
  <si>
    <r>
      <rPr>
        <rFont val="Calibri"/>
        <b/>
        <color theme="1"/>
        <sz val="11.0"/>
      </rPr>
      <t>9.4:</t>
    </r>
    <r>
      <rPr>
        <rFont val="Calibri"/>
        <b val="0"/>
        <color theme="1"/>
        <sz val="11.0"/>
      </rPr>
      <t xml:space="preserve"> 1, 2, 3, 15, 38</t>
    </r>
  </si>
  <si>
    <r>
      <rPr>
        <rFont val="Calibri"/>
        <b/>
        <color theme="1"/>
        <sz val="11.0"/>
      </rPr>
      <t xml:space="preserve">9.1: </t>
    </r>
    <r>
      <rPr>
        <rFont val="Calibri"/>
        <b val="0"/>
        <color theme="1"/>
        <sz val="11.0"/>
      </rPr>
      <t>20, 22, 29</t>
    </r>
    <r>
      <rPr>
        <rFont val="Calibri"/>
        <b/>
        <color theme="1"/>
        <sz val="11.0"/>
      </rPr>
      <t xml:space="preserve">
9.2:</t>
    </r>
    <r>
      <rPr>
        <rFont val="Calibri"/>
        <b val="0"/>
        <color theme="1"/>
        <sz val="11.0"/>
      </rPr>
      <t xml:space="preserve"> 2, 4, 6, 16, 24</t>
    </r>
  </si>
  <si>
    <r>
      <rPr>
        <rFont val="Calibri"/>
        <b/>
        <color theme="1"/>
        <sz val="11.0"/>
      </rPr>
      <t>9.5:</t>
    </r>
    <r>
      <rPr>
        <rFont val="Calibri"/>
        <b val="0"/>
        <color theme="1"/>
        <sz val="11.0"/>
      </rPr>
      <t xml:space="preserve"> 1, 3, 7, 15, 17, 19</t>
    </r>
  </si>
  <si>
    <r>
      <rPr>
        <rFont val="Calibri"/>
        <b/>
        <color theme="1"/>
        <sz val="11.0"/>
      </rPr>
      <t>10.1:</t>
    </r>
    <r>
      <rPr>
        <rFont val="Calibri"/>
        <b val="0"/>
        <color theme="1"/>
        <sz val="11.0"/>
      </rPr>
      <t xml:space="preserve"> 1, 5, 9, 21, 47, 51
</t>
    </r>
    <r>
      <rPr>
        <rFont val="Calibri"/>
        <b/>
        <color theme="1"/>
        <sz val="11.0"/>
      </rPr>
      <t>10.2:</t>
    </r>
    <r>
      <rPr>
        <rFont val="Calibri"/>
        <b val="0"/>
        <color theme="1"/>
        <sz val="11.0"/>
      </rPr>
      <t xml:space="preserve"> 1, 5, 9, 13, 16, 25, 27</t>
    </r>
  </si>
  <si>
    <r>
      <rPr>
        <rFont val="Calibri"/>
        <b/>
        <color theme="1"/>
        <sz val="11.0"/>
      </rPr>
      <t>10.3:</t>
    </r>
    <r>
      <rPr>
        <rFont val="Calibri"/>
        <b val="0"/>
        <color theme="1"/>
        <sz val="11.0"/>
      </rPr>
      <t xml:space="preserve"> 1, 3, 7, 16, 17, 23, 29</t>
    </r>
  </si>
  <si>
    <r>
      <rPr>
        <rFont val="Calibri"/>
        <b/>
        <color theme="1"/>
        <sz val="11.0"/>
      </rPr>
      <t>WS Ch 9, 10:</t>
    </r>
    <r>
      <rPr>
        <rFont val="Calibri"/>
        <b val="0"/>
        <color theme="1"/>
        <sz val="11.0"/>
      </rPr>
      <t xml:space="preserve"> 1, 3, 6, 8, 11, 14, 16b</t>
    </r>
  </si>
  <si>
    <r>
      <rPr>
        <rFont val="Calibri"/>
        <b/>
        <color theme="1"/>
        <sz val="11.0"/>
      </rPr>
      <t>10.4:</t>
    </r>
    <r>
      <rPr>
        <rFont val="Calibri"/>
        <b val="0"/>
        <color theme="1"/>
        <sz val="11.0"/>
      </rPr>
      <t xml:space="preserve"> 1, 5, 13, 18, 21, 31
</t>
    </r>
    <r>
      <rPr>
        <rFont val="Calibri"/>
        <b/>
        <color theme="1"/>
        <sz val="11.0"/>
      </rPr>
      <t>10.5:</t>
    </r>
    <r>
      <rPr>
        <rFont val="Calibri"/>
        <b val="0"/>
        <color theme="1"/>
        <sz val="11.0"/>
      </rPr>
      <t xml:space="preserve"> 5, 11, 18</t>
    </r>
  </si>
  <si>
    <t>MLK Day</t>
  </si>
  <si>
    <r>
      <rPr>
        <rFont val="Calibri"/>
        <color theme="1"/>
        <sz val="11.0"/>
      </rPr>
      <t xml:space="preserve">13.3: 5, 11, 17, 33, 41, 54, 58
</t>
    </r>
    <r>
      <rPr>
        <rFont val="Calibri"/>
        <b/>
        <color theme="1"/>
        <sz val="11.0"/>
      </rPr>
      <t>WS: Polar Graphs</t>
    </r>
  </si>
  <si>
    <t>Presidents Week</t>
  </si>
  <si>
    <r>
      <rPr>
        <rFont val="Calibri"/>
        <b/>
        <color theme="1"/>
        <sz val="11.0"/>
      </rPr>
      <t xml:space="preserve">WS: </t>
    </r>
    <r>
      <rPr>
        <rFont val="Calibri"/>
        <b/>
        <color theme="1"/>
        <sz val="11.0"/>
      </rPr>
      <t>11.1-11.4 Review</t>
    </r>
  </si>
  <si>
    <t>Spring Break</t>
  </si>
  <si>
    <t>Memorial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</si>
</sst>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2.0"/>
      <color theme="1"/>
      <name val="Calibri"/>
    </font>
    <font>
      <b/>
      <sz val="12.0"/>
      <color theme="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</fills>
  <borders count="1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textRotation="180" vertical="center" wrapText="1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textRotation="180" vertical="center" wrapText="1"/>
    </xf>
    <xf borderId="1" fillId="3" fontId="3" numFmtId="0" xfId="0" applyAlignment="1" applyBorder="1" applyFill="1" applyFont="1">
      <alignment horizontal="left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shrinkToFit="0" wrapText="1"/>
    </xf>
    <xf borderId="1" fillId="4" fontId="2" numFmtId="0" xfId="0" applyAlignment="1" applyBorder="1" applyFill="1" applyFont="1">
      <alignment horizontal="left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1" fillId="4" fontId="2" numFmtId="0" xfId="0" applyAlignment="1" applyBorder="1" applyFont="1">
      <alignment horizontal="center" shrinkToFit="0" textRotation="180" vertical="center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1" fillId="2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textRotation="180" vertical="center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0" fillId="0" fontId="3" numFmtId="0" xfId="0" applyFont="1"/>
    <xf borderId="0" fillId="0" fontId="4" numFmtId="0" xfId="0" applyFont="1"/>
    <xf borderId="1" fillId="4" fontId="2" numFmtId="0" xfId="0" applyAlignment="1" applyBorder="1" applyFont="1">
      <alignment horizontal="center" vertical="center"/>
    </xf>
    <xf borderId="1" fillId="4" fontId="2" numFmtId="164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left" vertical="center"/>
    </xf>
    <xf borderId="1" fillId="4" fontId="2" numFmtId="0" xfId="0" applyAlignment="1" applyBorder="1" applyFont="1">
      <alignment horizontal="center" textRotation="180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textRotation="18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4" fontId="5" numFmtId="164" xfId="0" applyAlignment="1" applyBorder="1" applyFont="1" applyNumberFormat="1">
      <alignment horizontal="center"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textRotation="180" vertical="center" wrapText="1"/>
    </xf>
    <xf borderId="0" fillId="0" fontId="1" numFmtId="0" xfId="0" applyFont="1"/>
    <xf borderId="0" fillId="0" fontId="6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/>
    </xf>
    <xf borderId="2" fillId="5" fontId="1" numFmtId="0" xfId="0" applyAlignment="1" applyBorder="1" applyFill="1" applyFont="1">
      <alignment horizontal="center" shrinkToFit="0" vertical="center" wrapText="1"/>
    </xf>
    <xf borderId="2" fillId="5" fontId="1" numFmtId="164" xfId="0" applyAlignment="1" applyBorder="1" applyFont="1" applyNumberFormat="1">
      <alignment horizontal="center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4" fillId="5" fontId="1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0" fillId="0" fontId="2" numFmtId="0" xfId="0" applyAlignment="1" applyFont="1">
      <alignment horizontal="center" vertical="top"/>
    </xf>
    <xf borderId="6" fillId="0" fontId="7" numFmtId="0" xfId="0" applyBorder="1" applyFont="1"/>
    <xf borderId="0" fillId="0" fontId="2" numFmtId="164" xfId="0" applyAlignment="1" applyFont="1" applyNumberFormat="1">
      <alignment horizontal="center" vertical="top"/>
    </xf>
    <xf borderId="1" fillId="5" fontId="1" numFmtId="0" xfId="0" applyAlignment="1" applyBorder="1" applyFont="1">
      <alignment vertical="center"/>
    </xf>
    <xf borderId="1" fillId="5" fontId="1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2" numFmtId="16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left" readingOrder="0" shrinkToFit="0" vertical="center" wrapText="1"/>
    </xf>
    <xf borderId="7" fillId="3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left" vertical="center"/>
    </xf>
    <xf borderId="8" fillId="0" fontId="7" numFmtId="0" xfId="0" applyBorder="1" applyFont="1"/>
    <xf borderId="0" fillId="0" fontId="3" numFmtId="0" xfId="0" applyAlignment="1" applyFont="1">
      <alignment horizontal="left" shrinkToFit="0" vertical="center" wrapText="1"/>
    </xf>
    <xf borderId="2" fillId="5" fontId="2" numFmtId="0" xfId="0" applyAlignment="1" applyBorder="1" applyFont="1">
      <alignment horizontal="center" shrinkToFit="0" vertical="center" wrapText="1"/>
    </xf>
    <xf borderId="2" fillId="5" fontId="2" numFmtId="164" xfId="0" applyAlignment="1" applyBorder="1" applyFont="1" applyNumberFormat="1">
      <alignment horizontal="center" shrinkToFit="0" vertical="center" wrapText="1"/>
    </xf>
    <xf borderId="2" fillId="5" fontId="2" numFmtId="0" xfId="0" applyAlignment="1" applyBorder="1" applyFont="1">
      <alignment horizontal="left" shrinkToFit="0" vertical="center" wrapText="1"/>
    </xf>
    <xf borderId="9" fillId="5" fontId="2" numFmtId="0" xfId="0" applyAlignment="1" applyBorder="1" applyFont="1">
      <alignment horizontal="center" shrinkToFit="0" vertical="center" wrapText="1"/>
    </xf>
    <xf borderId="10" fillId="0" fontId="7" numFmtId="0" xfId="0" applyBorder="1" applyFont="1"/>
    <xf borderId="11" fillId="0" fontId="7" numFmtId="0" xfId="0" applyBorder="1" applyFont="1"/>
    <xf borderId="1" fillId="5" fontId="2" numFmtId="0" xfId="0" applyAlignment="1" applyBorder="1" applyFont="1">
      <alignment horizontal="left" shrinkToFit="0" vertical="center" wrapText="1"/>
    </xf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4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left" shrinkToFit="0" vertical="center" wrapText="1"/>
    </xf>
    <xf borderId="7" fillId="3" fontId="4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vertical="center"/>
    </xf>
    <xf borderId="2" fillId="0" fontId="2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shrinkToFit="0" vertical="center" wrapText="1"/>
    </xf>
    <xf quotePrefix="1" borderId="7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shrinkToFit="0" vertical="center" wrapText="1"/>
    </xf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2" fillId="0" fontId="2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left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2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vertical="center"/>
    </xf>
    <xf borderId="2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E7E6E6"/>
          <bgColor rgb="FFE7E6E6"/>
        </patternFill>
      </fill>
      <border/>
    </dxf>
    <dxf>
      <font/>
      <fill>
        <patternFill patternType="solid">
          <fgColor rgb="FFD0CECE"/>
          <bgColor rgb="FFD0CE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0.0"/>
    <col customWidth="1" min="3" max="3" width="29.29"/>
    <col customWidth="1" min="4" max="4" width="4.71"/>
    <col customWidth="1" min="5" max="5" width="42.0"/>
    <col customWidth="1" min="6" max="6" width="4.86"/>
    <col customWidth="1" min="7" max="7" width="33.43"/>
    <col customWidth="1" min="8" max="8" width="42.29"/>
    <col customWidth="1" min="9" max="9" width="55.14"/>
    <col customWidth="1" min="10" max="26" width="9.14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4" t="s">
        <v>5</v>
      </c>
      <c r="H1" s="4" t="s">
        <v>6</v>
      </c>
      <c r="I1" s="4" t="s">
        <v>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8</v>
      </c>
      <c r="B2" s="7">
        <v>43696.0</v>
      </c>
      <c r="C2" s="8" t="s">
        <v>11</v>
      </c>
      <c r="D2" s="9"/>
      <c r="E2" s="10" t="s">
        <v>15</v>
      </c>
      <c r="F2" s="11" t="s">
        <v>14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17</v>
      </c>
      <c r="B3" s="7">
        <v>43697.0</v>
      </c>
      <c r="C3" s="8" t="s">
        <v>20</v>
      </c>
      <c r="D3" s="9">
        <v>1.0</v>
      </c>
      <c r="E3" s="10" t="s">
        <v>22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23</v>
      </c>
      <c r="B4" s="7">
        <v>43698.0</v>
      </c>
      <c r="C4" s="8" t="s">
        <v>24</v>
      </c>
      <c r="D4" s="9">
        <v>2.0</v>
      </c>
      <c r="E4" s="10" t="s">
        <v>27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30</v>
      </c>
      <c r="B5" s="7">
        <v>43699.0</v>
      </c>
      <c r="C5" s="8" t="s">
        <v>32</v>
      </c>
      <c r="D5" s="13"/>
      <c r="E5" s="14" t="s">
        <v>40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37</v>
      </c>
      <c r="B6" s="7">
        <v>43700.0</v>
      </c>
      <c r="C6" s="8" t="s">
        <v>45</v>
      </c>
      <c r="D6" s="13"/>
      <c r="E6" s="14" t="s">
        <v>46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47</v>
      </c>
      <c r="B7" s="7">
        <v>43701.0</v>
      </c>
      <c r="C7" s="16"/>
      <c r="D7" s="17"/>
      <c r="E7" s="16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48</v>
      </c>
      <c r="B8" s="7">
        <v>43702.0</v>
      </c>
      <c r="C8" s="16"/>
      <c r="D8" s="17"/>
      <c r="E8" s="16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8</v>
      </c>
      <c r="B9" s="7">
        <v>43703.0</v>
      </c>
      <c r="C9" s="14" t="s">
        <v>50</v>
      </c>
      <c r="D9" s="9"/>
      <c r="E9" s="10" t="s">
        <v>53</v>
      </c>
      <c r="F9" s="11" t="s">
        <v>49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17</v>
      </c>
      <c r="B10" s="7">
        <v>43704.0</v>
      </c>
      <c r="C10" s="14" t="s">
        <v>51</v>
      </c>
      <c r="D10" s="9">
        <v>3.0</v>
      </c>
      <c r="E10" s="10" t="s">
        <v>57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23</v>
      </c>
      <c r="B11" s="7">
        <v>43705.0</v>
      </c>
      <c r="C11" s="8" t="s">
        <v>56</v>
      </c>
      <c r="D11" s="9">
        <v>4.0</v>
      </c>
      <c r="E11" s="10" t="s">
        <v>63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30</v>
      </c>
      <c r="B12" s="7">
        <v>43706.0</v>
      </c>
      <c r="C12" s="8" t="s">
        <v>64</v>
      </c>
      <c r="D12" s="9">
        <v>5.0</v>
      </c>
      <c r="E12" s="10" t="s">
        <v>69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37</v>
      </c>
      <c r="B13" s="7">
        <v>43707.0</v>
      </c>
      <c r="C13" s="8" t="s">
        <v>71</v>
      </c>
      <c r="D13" s="9"/>
      <c r="E13" s="10" t="s">
        <v>74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47</v>
      </c>
      <c r="B14" s="7">
        <v>43708.0</v>
      </c>
      <c r="C14" s="16"/>
      <c r="D14" s="17"/>
      <c r="E14" s="16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48</v>
      </c>
      <c r="B15" s="7">
        <v>43709.0</v>
      </c>
      <c r="C15" s="16"/>
      <c r="D15" s="17"/>
      <c r="E15" s="16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8</v>
      </c>
      <c r="B16" s="7">
        <v>43710.0</v>
      </c>
      <c r="C16" s="8" t="s">
        <v>65</v>
      </c>
      <c r="D16" s="13"/>
      <c r="E16" s="14"/>
      <c r="F16" s="11" t="s">
        <v>67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17</v>
      </c>
      <c r="B17" s="7">
        <v>43711.0</v>
      </c>
      <c r="C17" s="8" t="s">
        <v>56</v>
      </c>
      <c r="D17" s="9"/>
      <c r="E17" s="10" t="s">
        <v>89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23</v>
      </c>
      <c r="B18" s="7">
        <v>43712.0</v>
      </c>
      <c r="C18" s="10" t="s">
        <v>92</v>
      </c>
      <c r="D18" s="9">
        <v>7.0</v>
      </c>
      <c r="E18" s="10" t="s">
        <v>95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30</v>
      </c>
      <c r="B19" s="7">
        <v>43713.0</v>
      </c>
      <c r="C19" s="8" t="s">
        <v>75</v>
      </c>
      <c r="D19" s="9">
        <v>6.0</v>
      </c>
      <c r="E19" s="10" t="s">
        <v>99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37</v>
      </c>
      <c r="B20" s="7">
        <v>43714.0</v>
      </c>
      <c r="C20" s="8" t="s">
        <v>82</v>
      </c>
      <c r="D20" s="9">
        <v>8.0</v>
      </c>
      <c r="E20" s="10" t="s">
        <v>105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6" t="s">
        <v>47</v>
      </c>
      <c r="B21" s="7">
        <v>43715.0</v>
      </c>
      <c r="C21" s="16"/>
      <c r="D21" s="17"/>
      <c r="E21" s="16"/>
      <c r="F21" s="1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6" t="s">
        <v>48</v>
      </c>
      <c r="B22" s="7">
        <v>43716.0</v>
      </c>
      <c r="C22" s="16"/>
      <c r="D22" s="17"/>
      <c r="E22" s="16"/>
      <c r="F22" s="1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6" t="s">
        <v>8</v>
      </c>
      <c r="B23" s="7">
        <v>43717.0</v>
      </c>
      <c r="C23" s="8" t="s">
        <v>82</v>
      </c>
      <c r="D23" s="9"/>
      <c r="E23" s="10" t="s">
        <v>117</v>
      </c>
      <c r="F23" s="11" t="s">
        <v>81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6" t="s">
        <v>17</v>
      </c>
      <c r="B24" s="7">
        <v>43718.0</v>
      </c>
      <c r="C24" s="8" t="s">
        <v>86</v>
      </c>
      <c r="D24" s="9">
        <v>9.0</v>
      </c>
      <c r="E24" s="10" t="s">
        <v>124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6" t="s">
        <v>23</v>
      </c>
      <c r="B25" s="7">
        <v>43719.0</v>
      </c>
      <c r="C25" s="8" t="s">
        <v>86</v>
      </c>
      <c r="D25" s="9">
        <v>10.0</v>
      </c>
      <c r="E25" s="10" t="s">
        <v>133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6" t="s">
        <v>30</v>
      </c>
      <c r="B26" s="7">
        <v>43720.0</v>
      </c>
      <c r="C26" s="8" t="s">
        <v>98</v>
      </c>
      <c r="D26" s="9"/>
      <c r="E26" s="10" t="s">
        <v>139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6" t="s">
        <v>37</v>
      </c>
      <c r="B27" s="7">
        <v>43721.0</v>
      </c>
      <c r="C27" s="8" t="s">
        <v>130</v>
      </c>
      <c r="D27" s="9"/>
      <c r="E27" s="10" t="s">
        <v>131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6" t="s">
        <v>47</v>
      </c>
      <c r="B28" s="7">
        <v>43722.0</v>
      </c>
      <c r="C28" s="16"/>
      <c r="D28" s="17"/>
      <c r="E28" s="16"/>
      <c r="F28" s="1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6" t="s">
        <v>48</v>
      </c>
      <c r="B29" s="7">
        <v>43723.0</v>
      </c>
      <c r="C29" s="16"/>
      <c r="D29" s="17"/>
      <c r="E29" s="16"/>
      <c r="F29" s="19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6" t="s">
        <v>8</v>
      </c>
      <c r="B30" s="7">
        <v>43724.0</v>
      </c>
      <c r="C30" s="8" t="s">
        <v>104</v>
      </c>
      <c r="D30" s="9">
        <v>11.0</v>
      </c>
      <c r="E30" s="10" t="s">
        <v>154</v>
      </c>
      <c r="F30" s="11" t="s">
        <v>102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6" t="s">
        <v>17</v>
      </c>
      <c r="B31" s="7">
        <v>43725.0</v>
      </c>
      <c r="C31" s="8" t="s">
        <v>107</v>
      </c>
      <c r="D31" s="9"/>
      <c r="E31" s="10" t="s">
        <v>160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6" t="s">
        <v>23</v>
      </c>
      <c r="B32" s="7">
        <v>43726.0</v>
      </c>
      <c r="C32" s="10" t="s">
        <v>111</v>
      </c>
      <c r="D32" s="9">
        <v>12.0</v>
      </c>
      <c r="E32" s="10" t="s">
        <v>163</v>
      </c>
      <c r="G32" s="5" t="s">
        <v>164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6" t="s">
        <v>30</v>
      </c>
      <c r="B33" s="7">
        <v>43727.0</v>
      </c>
      <c r="C33" s="8" t="s">
        <v>84</v>
      </c>
      <c r="D33" s="13"/>
      <c r="E33" s="18" t="s">
        <v>85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6" t="s">
        <v>37</v>
      </c>
      <c r="B34" s="7">
        <v>43728.0</v>
      </c>
      <c r="C34" s="8" t="s">
        <v>118</v>
      </c>
      <c r="D34" s="9">
        <v>13.0</v>
      </c>
      <c r="E34" s="18" t="s">
        <v>172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" t="s">
        <v>47</v>
      </c>
      <c r="B35" s="7">
        <v>43729.0</v>
      </c>
      <c r="C35" s="16"/>
      <c r="D35" s="17"/>
      <c r="E35" s="16"/>
      <c r="F35" s="1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6" t="s">
        <v>48</v>
      </c>
      <c r="B36" s="7">
        <v>43730.0</v>
      </c>
      <c r="C36" s="16"/>
      <c r="D36" s="17"/>
      <c r="E36" s="16"/>
      <c r="F36" s="1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6" t="s">
        <v>8</v>
      </c>
      <c r="B37" s="7">
        <v>43731.0</v>
      </c>
      <c r="C37" s="8" t="s">
        <v>122</v>
      </c>
      <c r="D37" s="9">
        <v>14.0</v>
      </c>
      <c r="E37" s="10" t="s">
        <v>184</v>
      </c>
      <c r="F37" s="11" t="s">
        <v>120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6" t="s">
        <v>17</v>
      </c>
      <c r="B38" s="7">
        <v>43732.0</v>
      </c>
      <c r="C38" s="8" t="s">
        <v>127</v>
      </c>
      <c r="D38" s="9">
        <v>15.0</v>
      </c>
      <c r="E38" s="10" t="s">
        <v>192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6" t="s">
        <v>23</v>
      </c>
      <c r="B39" s="7">
        <v>43733.0</v>
      </c>
      <c r="C39" s="8" t="s">
        <v>84</v>
      </c>
      <c r="D39" s="13"/>
      <c r="E39" s="18" t="s">
        <v>143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6" t="s">
        <v>30</v>
      </c>
      <c r="B40" s="7">
        <v>43734.0</v>
      </c>
      <c r="C40" s="8" t="s">
        <v>132</v>
      </c>
      <c r="D40" s="9">
        <v>16.0</v>
      </c>
      <c r="E40" s="10" t="s">
        <v>201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6" t="s">
        <v>37</v>
      </c>
      <c r="B41" s="7">
        <v>43735.0</v>
      </c>
      <c r="C41" s="8" t="s">
        <v>136</v>
      </c>
      <c r="D41" s="9">
        <v>17.0</v>
      </c>
      <c r="E41" s="10" t="s">
        <v>206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6" t="s">
        <v>47</v>
      </c>
      <c r="B42" s="7">
        <v>43736.0</v>
      </c>
      <c r="C42" s="16"/>
      <c r="D42" s="17"/>
      <c r="E42" s="16"/>
      <c r="F42" s="1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6" t="s">
        <v>48</v>
      </c>
      <c r="B43" s="7">
        <v>43737.0</v>
      </c>
      <c r="C43" s="16"/>
      <c r="D43" s="17"/>
      <c r="E43" s="16"/>
      <c r="F43" s="1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6" t="s">
        <v>8</v>
      </c>
      <c r="B44" s="7">
        <v>43738.0</v>
      </c>
      <c r="C44" s="8" t="s">
        <v>132</v>
      </c>
      <c r="D44" s="9">
        <v>18.0</v>
      </c>
      <c r="E44" s="10" t="s">
        <v>216</v>
      </c>
      <c r="F44" s="11" t="s">
        <v>142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6" t="s">
        <v>17</v>
      </c>
      <c r="B45" s="7">
        <v>43739.0</v>
      </c>
      <c r="C45" s="8" t="s">
        <v>145</v>
      </c>
      <c r="D45" s="9"/>
      <c r="E45" s="10" t="s">
        <v>222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6" t="s">
        <v>23</v>
      </c>
      <c r="B46" s="7">
        <v>43740.0</v>
      </c>
      <c r="C46" s="8" t="s">
        <v>151</v>
      </c>
      <c r="D46" s="9">
        <v>19.0</v>
      </c>
      <c r="E46" s="10" t="s">
        <v>229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6" t="s">
        <v>30</v>
      </c>
      <c r="B47" s="7">
        <v>43741.0</v>
      </c>
      <c r="C47" s="8" t="s">
        <v>148</v>
      </c>
      <c r="D47" s="9"/>
      <c r="E47" s="10" t="s">
        <v>233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6" t="s">
        <v>37</v>
      </c>
      <c r="B48" s="7">
        <v>43742.0</v>
      </c>
      <c r="C48" s="8" t="s">
        <v>84</v>
      </c>
      <c r="D48" s="13"/>
      <c r="E48" s="18" t="s">
        <v>162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6" t="s">
        <v>47</v>
      </c>
      <c r="B49" s="7">
        <v>43743.0</v>
      </c>
      <c r="C49" s="16"/>
      <c r="D49" s="17"/>
      <c r="E49" s="16"/>
      <c r="F49" s="1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6" t="s">
        <v>48</v>
      </c>
      <c r="B50" s="7">
        <v>43744.0</v>
      </c>
      <c r="C50" s="16"/>
      <c r="D50" s="17"/>
      <c r="E50" s="16"/>
      <c r="F50" s="1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6" t="s">
        <v>8</v>
      </c>
      <c r="B51" s="7">
        <v>43745.0</v>
      </c>
      <c r="C51" s="8" t="s">
        <v>212</v>
      </c>
      <c r="D51" s="9">
        <v>21.0</v>
      </c>
      <c r="E51" s="10" t="s">
        <v>251</v>
      </c>
      <c r="F51" s="11" t="s">
        <v>187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6" t="s">
        <v>17</v>
      </c>
      <c r="B52" s="7">
        <v>43746.0</v>
      </c>
      <c r="C52" s="8" t="s">
        <v>173</v>
      </c>
      <c r="D52" s="9"/>
      <c r="E52" s="10" t="s">
        <v>260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6" t="s">
        <v>23</v>
      </c>
      <c r="B53" s="7">
        <v>43747.0</v>
      </c>
      <c r="C53" s="10" t="s">
        <v>165</v>
      </c>
      <c r="D53" s="9">
        <v>20.0</v>
      </c>
      <c r="E53" s="10" t="s">
        <v>265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6" t="s">
        <v>30</v>
      </c>
      <c r="B54" s="7">
        <v>43748.0</v>
      </c>
      <c r="C54" s="8" t="s">
        <v>168</v>
      </c>
      <c r="D54" s="9">
        <v>22.0</v>
      </c>
      <c r="E54" s="10" t="s">
        <v>273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6" t="s">
        <v>37</v>
      </c>
      <c r="B55" s="7">
        <v>43749.0</v>
      </c>
      <c r="C55" s="8" t="s">
        <v>178</v>
      </c>
      <c r="D55" s="9"/>
      <c r="E55" s="10" t="s">
        <v>280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6" t="s">
        <v>47</v>
      </c>
      <c r="B56" s="7">
        <v>43750.0</v>
      </c>
      <c r="C56" s="16"/>
      <c r="D56" s="17"/>
      <c r="E56" s="16"/>
      <c r="F56" s="19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6" t="s">
        <v>48</v>
      </c>
      <c r="B57" s="7">
        <v>43751.0</v>
      </c>
      <c r="C57" s="16"/>
      <c r="D57" s="17"/>
      <c r="E57" s="16"/>
      <c r="F57" s="19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6" t="s">
        <v>8</v>
      </c>
      <c r="B58" s="7">
        <v>43752.0</v>
      </c>
      <c r="C58" s="8" t="s">
        <v>287</v>
      </c>
      <c r="D58" s="13"/>
      <c r="E58" s="14"/>
      <c r="F58" s="11" t="s">
        <v>205</v>
      </c>
      <c r="G58" s="5"/>
      <c r="H58" s="13"/>
      <c r="I58" s="14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6" t="s">
        <v>17</v>
      </c>
      <c r="B59" s="7">
        <v>43753.0</v>
      </c>
      <c r="C59" s="8" t="s">
        <v>186</v>
      </c>
      <c r="D59" s="9">
        <v>23.0</v>
      </c>
      <c r="E59" s="10" t="s">
        <v>292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6" t="s">
        <v>23</v>
      </c>
      <c r="B60" s="7">
        <v>43754.0</v>
      </c>
      <c r="C60" s="8" t="s">
        <v>84</v>
      </c>
      <c r="D60" s="13"/>
      <c r="E60" s="18" t="s">
        <v>221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6" t="s">
        <v>30</v>
      </c>
      <c r="B61" s="7">
        <v>43755.0</v>
      </c>
      <c r="C61" s="8" t="s">
        <v>190</v>
      </c>
      <c r="D61" s="9">
        <v>24.0</v>
      </c>
      <c r="E61" s="10" t="s">
        <v>299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6" t="s">
        <v>37</v>
      </c>
      <c r="B62" s="7">
        <v>43756.0</v>
      </c>
      <c r="C62" s="8" t="s">
        <v>275</v>
      </c>
      <c r="D62" s="9">
        <v>25.0</v>
      </c>
      <c r="E62" s="10" t="s">
        <v>302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6" t="s">
        <v>47</v>
      </c>
      <c r="B63" s="7">
        <v>43757.0</v>
      </c>
      <c r="C63" s="16"/>
      <c r="D63" s="17"/>
      <c r="E63" s="16"/>
      <c r="F63" s="19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6" t="s">
        <v>48</v>
      </c>
      <c r="B64" s="7">
        <v>43758.0</v>
      </c>
      <c r="C64" s="16"/>
      <c r="D64" s="17"/>
      <c r="E64" s="16"/>
      <c r="F64" s="19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6" t="s">
        <v>8</v>
      </c>
      <c r="B65" s="7">
        <v>43759.0</v>
      </c>
      <c r="C65" s="8" t="s">
        <v>197</v>
      </c>
      <c r="D65" s="9">
        <v>26.0</v>
      </c>
      <c r="E65" s="10" t="s">
        <v>309</v>
      </c>
      <c r="F65" s="11" t="s">
        <v>200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6" t="s">
        <v>17</v>
      </c>
      <c r="B66" s="7">
        <v>43760.0</v>
      </c>
      <c r="C66" s="22" t="s">
        <v>208</v>
      </c>
      <c r="D66" s="9">
        <v>32.0</v>
      </c>
      <c r="E66" s="23" t="s">
        <v>318</v>
      </c>
      <c r="G66" s="5" t="s">
        <v>263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6" t="s">
        <v>23</v>
      </c>
      <c r="B67" s="7">
        <v>43761.0</v>
      </c>
      <c r="C67" s="8" t="s">
        <v>202</v>
      </c>
      <c r="D67" s="9" t="s">
        <v>203</v>
      </c>
      <c r="E67" s="10" t="s">
        <v>325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6" t="s">
        <v>30</v>
      </c>
      <c r="B68" s="7">
        <v>43762.0</v>
      </c>
      <c r="C68" s="8" t="s">
        <v>217</v>
      </c>
      <c r="D68" s="9" t="s">
        <v>218</v>
      </c>
      <c r="E68" s="23" t="s">
        <v>328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6" t="s">
        <v>37</v>
      </c>
      <c r="B69" s="7">
        <v>43763.0</v>
      </c>
      <c r="C69" s="8" t="s">
        <v>84</v>
      </c>
      <c r="D69" s="13"/>
      <c r="E69" s="18" t="s">
        <v>245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6" t="s">
        <v>47</v>
      </c>
      <c r="B70" s="7">
        <v>43764.0</v>
      </c>
      <c r="C70" s="16"/>
      <c r="D70" s="17"/>
      <c r="E70" s="16"/>
      <c r="F70" s="19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6" t="s">
        <v>48</v>
      </c>
      <c r="B71" s="7">
        <v>43765.0</v>
      </c>
      <c r="C71" s="16"/>
      <c r="D71" s="17"/>
      <c r="E71" s="16"/>
      <c r="F71" s="19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6" t="s">
        <v>8</v>
      </c>
      <c r="B72" s="7">
        <v>43766.0</v>
      </c>
      <c r="C72" s="22" t="s">
        <v>202</v>
      </c>
      <c r="D72" s="9" t="s">
        <v>321</v>
      </c>
      <c r="E72" s="23" t="s">
        <v>342</v>
      </c>
      <c r="F72" s="11" t="s">
        <v>228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6" t="s">
        <v>17</v>
      </c>
      <c r="B73" s="7">
        <v>43767.0</v>
      </c>
      <c r="C73" s="8" t="s">
        <v>223</v>
      </c>
      <c r="D73" s="9" t="s">
        <v>224</v>
      </c>
      <c r="E73" s="23" t="s">
        <v>351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6" t="s">
        <v>23</v>
      </c>
      <c r="B74" s="7">
        <v>43768.0</v>
      </c>
      <c r="C74" s="10" t="s">
        <v>238</v>
      </c>
      <c r="D74" s="9">
        <v>31.0</v>
      </c>
      <c r="E74" s="23" t="s">
        <v>356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6" t="s">
        <v>30</v>
      </c>
      <c r="B75" s="7">
        <v>43769.0</v>
      </c>
      <c r="C75" s="8" t="s">
        <v>84</v>
      </c>
      <c r="D75" s="13"/>
      <c r="E75" s="18" t="s">
        <v>281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6" t="s">
        <v>37</v>
      </c>
      <c r="B76" s="7">
        <v>43770.0</v>
      </c>
      <c r="C76" s="8" t="s">
        <v>230</v>
      </c>
      <c r="D76" s="9">
        <v>38.0</v>
      </c>
      <c r="E76" s="23" t="s">
        <v>359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6" t="s">
        <v>47</v>
      </c>
      <c r="B77" s="7">
        <v>43771.0</v>
      </c>
      <c r="C77" s="16"/>
      <c r="D77" s="17"/>
      <c r="E77" s="16"/>
      <c r="F77" s="19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6" t="s">
        <v>48</v>
      </c>
      <c r="B78" s="7">
        <v>43772.0</v>
      </c>
      <c r="C78" s="16"/>
      <c r="D78" s="17"/>
      <c r="E78" s="16"/>
      <c r="F78" s="19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6" t="s">
        <v>8</v>
      </c>
      <c r="B79" s="7">
        <v>43773.0</v>
      </c>
      <c r="C79" s="22" t="s">
        <v>234</v>
      </c>
      <c r="D79" s="9" t="s">
        <v>235</v>
      </c>
      <c r="E79" s="23" t="s">
        <v>361</v>
      </c>
      <c r="F79" s="11" t="s">
        <v>261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6" t="s">
        <v>17</v>
      </c>
      <c r="B80" s="7">
        <v>43774.0</v>
      </c>
      <c r="C80" s="22" t="s">
        <v>248</v>
      </c>
      <c r="D80" s="9">
        <v>42.0</v>
      </c>
      <c r="E80" s="23" t="s">
        <v>364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6" t="s">
        <v>23</v>
      </c>
      <c r="B81" s="7">
        <v>43775.0</v>
      </c>
      <c r="C81" s="22" t="s">
        <v>234</v>
      </c>
      <c r="D81" s="9">
        <v>41.0</v>
      </c>
      <c r="E81" s="23" t="s">
        <v>365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6" t="s">
        <v>30</v>
      </c>
      <c r="B82" s="7">
        <v>43776.0</v>
      </c>
      <c r="C82" s="22" t="s">
        <v>255</v>
      </c>
      <c r="D82" s="9">
        <v>45.0</v>
      </c>
      <c r="E82" s="23" t="s">
        <v>367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6" t="s">
        <v>37</v>
      </c>
      <c r="B83" s="7">
        <v>43777.0</v>
      </c>
      <c r="C83" s="22" t="s">
        <v>248</v>
      </c>
      <c r="D83" s="9" t="s">
        <v>252</v>
      </c>
      <c r="E83" s="23" t="s">
        <v>370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6" t="s">
        <v>47</v>
      </c>
      <c r="B84" s="7">
        <v>43778.0</v>
      </c>
      <c r="C84" s="16"/>
      <c r="D84" s="17"/>
      <c r="E84" s="16"/>
      <c r="F84" s="19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6" t="s">
        <v>48</v>
      </c>
      <c r="B85" s="7">
        <v>43779.0</v>
      </c>
      <c r="C85" s="16"/>
      <c r="D85" s="17"/>
      <c r="E85" s="16"/>
      <c r="F85" s="19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6" t="s">
        <v>8</v>
      </c>
      <c r="B86" s="7">
        <v>43780.0</v>
      </c>
      <c r="C86" s="8" t="s">
        <v>259</v>
      </c>
      <c r="D86" s="13"/>
      <c r="E86" s="14"/>
      <c r="F86" s="11" t="s">
        <v>286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6" t="s">
        <v>17</v>
      </c>
      <c r="B87" s="7">
        <v>43781.0</v>
      </c>
      <c r="C87" s="22" t="s">
        <v>264</v>
      </c>
      <c r="D87" s="9">
        <v>48.0</v>
      </c>
      <c r="E87" s="23" t="s">
        <v>379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6" t="s">
        <v>23</v>
      </c>
      <c r="B88" s="7">
        <v>43782.0</v>
      </c>
      <c r="C88" s="22" t="s">
        <v>271</v>
      </c>
      <c r="D88" s="9">
        <v>46.0</v>
      </c>
      <c r="E88" s="23" t="s">
        <v>383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6" t="s">
        <v>30</v>
      </c>
      <c r="B89" s="7">
        <v>43783.0</v>
      </c>
      <c r="C89" s="22" t="s">
        <v>276</v>
      </c>
      <c r="D89" s="9">
        <v>49.0</v>
      </c>
      <c r="E89" s="23" t="s">
        <v>385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6" t="s">
        <v>37</v>
      </c>
      <c r="B90" s="7">
        <v>43784.0</v>
      </c>
      <c r="C90" s="8" t="s">
        <v>84</v>
      </c>
      <c r="D90" s="13">
        <v>50.0</v>
      </c>
      <c r="E90" s="18" t="s">
        <v>295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6" t="s">
        <v>47</v>
      </c>
      <c r="B91" s="7">
        <v>43785.0</v>
      </c>
      <c r="C91" s="16"/>
      <c r="D91" s="17"/>
      <c r="E91" s="16"/>
      <c r="F91" s="19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6" t="s">
        <v>48</v>
      </c>
      <c r="B92" s="7">
        <v>43786.0</v>
      </c>
      <c r="C92" s="16"/>
      <c r="D92" s="17"/>
      <c r="E92" s="16"/>
      <c r="F92" s="19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6" t="s">
        <v>8</v>
      </c>
      <c r="B93" s="7">
        <v>43787.0</v>
      </c>
      <c r="C93" s="22" t="s">
        <v>396</v>
      </c>
      <c r="D93" s="9">
        <v>51.0</v>
      </c>
      <c r="E93" s="23" t="s">
        <v>399</v>
      </c>
      <c r="F93" s="11" t="s">
        <v>305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6" t="s">
        <v>17</v>
      </c>
      <c r="B94" s="7">
        <v>43788.0</v>
      </c>
      <c r="C94" s="22" t="s">
        <v>402</v>
      </c>
      <c r="D94" s="9">
        <v>52.0</v>
      </c>
      <c r="E94" s="23" t="s">
        <v>404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6" t="s">
        <v>23</v>
      </c>
      <c r="B95" s="7">
        <v>43789.0</v>
      </c>
      <c r="C95" s="23" t="s">
        <v>288</v>
      </c>
      <c r="D95" s="9" t="s">
        <v>408</v>
      </c>
      <c r="E95" s="22" t="s">
        <v>411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6" t="s">
        <v>30</v>
      </c>
      <c r="B96" s="7">
        <v>43790.0</v>
      </c>
      <c r="C96" s="22"/>
      <c r="D96" s="9">
        <v>54.0</v>
      </c>
      <c r="E96" s="23" t="s">
        <v>416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6" t="s">
        <v>37</v>
      </c>
      <c r="B97" s="7">
        <v>43791.0</v>
      </c>
      <c r="C97" s="8" t="s">
        <v>84</v>
      </c>
      <c r="D97" s="9">
        <v>37.0</v>
      </c>
      <c r="E97" s="18" t="s">
        <v>398</v>
      </c>
      <c r="G97" s="5" t="s">
        <v>419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6" t="s">
        <v>47</v>
      </c>
      <c r="B98" s="7">
        <v>43792.0</v>
      </c>
      <c r="C98" s="16"/>
      <c r="D98" s="17"/>
      <c r="E98" s="16"/>
      <c r="F98" s="19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6" t="s">
        <v>48</v>
      </c>
      <c r="B99" s="7">
        <v>43793.0</v>
      </c>
      <c r="C99" s="16"/>
      <c r="D99" s="17"/>
      <c r="E99" s="16"/>
      <c r="F99" s="19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6" t="s">
        <v>8</v>
      </c>
      <c r="B100" s="7">
        <v>43794.0</v>
      </c>
      <c r="C100" s="22" t="s">
        <v>306</v>
      </c>
      <c r="D100" s="9">
        <v>56.0</v>
      </c>
      <c r="E100" s="23" t="s">
        <v>429</v>
      </c>
      <c r="F100" s="11" t="s">
        <v>430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6" t="s">
        <v>17</v>
      </c>
      <c r="B101" s="7">
        <v>43795.0</v>
      </c>
      <c r="C101" s="22" t="s">
        <v>296</v>
      </c>
      <c r="D101" s="9">
        <v>55.0</v>
      </c>
      <c r="E101" s="23" t="s">
        <v>435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6" t="s">
        <v>23</v>
      </c>
      <c r="B102" s="7">
        <v>43796.0</v>
      </c>
      <c r="C102" s="22" t="s">
        <v>317</v>
      </c>
      <c r="D102" s="9">
        <v>57.0</v>
      </c>
      <c r="E102" s="23" t="s">
        <v>440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6" t="s">
        <v>30</v>
      </c>
      <c r="B103" s="7">
        <v>43797.0</v>
      </c>
      <c r="C103" s="8" t="s">
        <v>301</v>
      </c>
      <c r="D103" s="9"/>
      <c r="E103" s="23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6" t="s">
        <v>37</v>
      </c>
      <c r="B104" s="7">
        <v>43798.0</v>
      </c>
      <c r="C104" s="8" t="s">
        <v>156</v>
      </c>
      <c r="D104" s="9"/>
      <c r="E104" s="8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6" t="s">
        <v>47</v>
      </c>
      <c r="B105" s="7">
        <v>43799.0</v>
      </c>
      <c r="C105" s="16"/>
      <c r="D105" s="17"/>
      <c r="E105" s="16"/>
      <c r="F105" s="19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6" t="s">
        <v>48</v>
      </c>
      <c r="B106" s="7">
        <v>43800.0</v>
      </c>
      <c r="C106" s="16"/>
      <c r="D106" s="17"/>
      <c r="E106" s="16"/>
      <c r="F106" s="19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6" t="s">
        <v>8</v>
      </c>
      <c r="B107" s="7">
        <v>43801.0</v>
      </c>
      <c r="C107" s="22" t="s">
        <v>451</v>
      </c>
      <c r="D107" s="9">
        <v>59.0</v>
      </c>
      <c r="E107" s="23" t="s">
        <v>454</v>
      </c>
      <c r="F107" s="11" t="s">
        <v>330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6" t="s">
        <v>17</v>
      </c>
      <c r="B108" s="7">
        <v>43802.0</v>
      </c>
      <c r="C108" s="22" t="s">
        <v>320</v>
      </c>
      <c r="D108" s="9">
        <v>60.0</v>
      </c>
      <c r="E108" s="23" t="s">
        <v>459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6" t="s">
        <v>23</v>
      </c>
      <c r="B109" s="7">
        <v>43803.0</v>
      </c>
      <c r="C109" s="22" t="s">
        <v>320</v>
      </c>
      <c r="D109" s="9">
        <v>58.0</v>
      </c>
      <c r="E109" s="23" t="s">
        <v>462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6" t="s">
        <v>30</v>
      </c>
      <c r="B110" s="7">
        <v>43804.0</v>
      </c>
      <c r="C110" s="22" t="s">
        <v>317</v>
      </c>
      <c r="D110" s="9">
        <v>61.0</v>
      </c>
      <c r="E110" s="23" t="s">
        <v>467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6" t="s">
        <v>37</v>
      </c>
      <c r="B111" s="7">
        <v>43805.0</v>
      </c>
      <c r="C111" s="22" t="s">
        <v>335</v>
      </c>
      <c r="D111" s="9">
        <v>62.0</v>
      </c>
      <c r="E111" s="23" t="s">
        <v>471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6" t="s">
        <v>47</v>
      </c>
      <c r="B112" s="7">
        <v>43806.0</v>
      </c>
      <c r="C112" s="16"/>
      <c r="D112" s="17"/>
      <c r="E112" s="16"/>
      <c r="F112" s="19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6" t="s">
        <v>48</v>
      </c>
      <c r="B113" s="7">
        <v>43807.0</v>
      </c>
      <c r="C113" s="16"/>
      <c r="D113" s="17"/>
      <c r="E113" s="16"/>
      <c r="F113" s="19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6" t="s">
        <v>8</v>
      </c>
      <c r="B114" s="7">
        <v>43808.0</v>
      </c>
      <c r="C114" s="22" t="s">
        <v>339</v>
      </c>
      <c r="D114" s="9">
        <v>71.0</v>
      </c>
      <c r="E114" s="22" t="s">
        <v>340</v>
      </c>
      <c r="F114" s="11" t="s">
        <v>476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6" t="s">
        <v>17</v>
      </c>
      <c r="B115" s="7">
        <v>43809.0</v>
      </c>
      <c r="C115" s="22" t="s">
        <v>344</v>
      </c>
      <c r="D115" s="9">
        <v>72.0</v>
      </c>
      <c r="E115" s="22" t="s">
        <v>345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6" t="s">
        <v>23</v>
      </c>
      <c r="B116" s="7">
        <v>43810.0</v>
      </c>
      <c r="C116" s="23" t="s">
        <v>348</v>
      </c>
      <c r="D116" s="9">
        <v>66.0</v>
      </c>
      <c r="E116" s="22" t="s">
        <v>349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6" t="s">
        <v>30</v>
      </c>
      <c r="B117" s="7">
        <v>43811.0</v>
      </c>
      <c r="C117" s="22"/>
      <c r="D117" s="9">
        <v>74.0</v>
      </c>
      <c r="E117" s="22" t="s">
        <v>352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6" t="s">
        <v>37</v>
      </c>
      <c r="B118" s="7">
        <v>43812.0</v>
      </c>
      <c r="C118" s="22" t="s">
        <v>353</v>
      </c>
      <c r="D118" s="9">
        <v>67.0</v>
      </c>
      <c r="E118" s="22" t="s">
        <v>482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6" t="s">
        <v>47</v>
      </c>
      <c r="B119" s="7">
        <v>43813.0</v>
      </c>
      <c r="C119" s="16"/>
      <c r="D119" s="17"/>
      <c r="E119" s="16"/>
      <c r="F119" s="19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6" t="s">
        <v>48</v>
      </c>
      <c r="B120" s="7">
        <v>43814.0</v>
      </c>
      <c r="C120" s="16"/>
      <c r="D120" s="17"/>
      <c r="E120" s="16"/>
      <c r="F120" s="19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6" t="s">
        <v>8</v>
      </c>
      <c r="B121" s="7">
        <v>43815.0</v>
      </c>
      <c r="C121" s="22" t="s">
        <v>358</v>
      </c>
      <c r="D121" s="9"/>
      <c r="E121" s="22" t="s">
        <v>355</v>
      </c>
      <c r="F121" s="11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6" t="s">
        <v>17</v>
      </c>
      <c r="B122" s="7">
        <v>43816.0</v>
      </c>
      <c r="C122" s="22" t="s">
        <v>358</v>
      </c>
      <c r="D122" s="9"/>
      <c r="E122" s="8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6" t="s">
        <v>23</v>
      </c>
      <c r="B123" s="7">
        <v>43817.0</v>
      </c>
      <c r="C123" s="22" t="s">
        <v>358</v>
      </c>
      <c r="D123" s="9"/>
      <c r="E123" s="8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6" t="s">
        <v>30</v>
      </c>
      <c r="B124" s="7">
        <v>43818.0</v>
      </c>
      <c r="C124" s="22" t="s">
        <v>358</v>
      </c>
      <c r="D124" s="9"/>
      <c r="E124" s="8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6" t="s">
        <v>37</v>
      </c>
      <c r="B125" s="7">
        <v>43819.0</v>
      </c>
      <c r="C125" s="8" t="s">
        <v>360</v>
      </c>
      <c r="D125" s="9"/>
      <c r="E125" s="8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6" t="s">
        <v>47</v>
      </c>
      <c r="B126" s="7">
        <v>43820.0</v>
      </c>
      <c r="C126" s="16"/>
      <c r="D126" s="17"/>
      <c r="E126" s="16"/>
      <c r="F126" s="19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6" t="s">
        <v>48</v>
      </c>
      <c r="B127" s="7">
        <v>43821.0</v>
      </c>
      <c r="C127" s="16"/>
      <c r="D127" s="17"/>
      <c r="E127" s="16"/>
      <c r="F127" s="19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6" t="s">
        <v>8</v>
      </c>
      <c r="B128" s="7">
        <v>43822.0</v>
      </c>
      <c r="C128" s="25"/>
      <c r="D128" s="1"/>
      <c r="E128" s="8" t="s">
        <v>366</v>
      </c>
      <c r="F128" s="11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6" t="s">
        <v>17</v>
      </c>
      <c r="B129" s="7">
        <v>43823.0</v>
      </c>
      <c r="C129" s="25"/>
      <c r="D129" s="1"/>
      <c r="E129" s="8" t="s">
        <v>368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6" t="s">
        <v>23</v>
      </c>
      <c r="B130" s="7">
        <v>43824.0</v>
      </c>
      <c r="C130" s="25"/>
      <c r="D130" s="1"/>
      <c r="E130" s="8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6" t="s">
        <v>30</v>
      </c>
      <c r="B131" s="7">
        <v>43825.0</v>
      </c>
      <c r="C131" s="25"/>
      <c r="D131" s="1"/>
      <c r="E131" s="8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6" t="s">
        <v>37</v>
      </c>
      <c r="B132" s="7">
        <v>43826.0</v>
      </c>
      <c r="C132" s="25"/>
      <c r="D132" s="1"/>
      <c r="E132" s="8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6" t="s">
        <v>47</v>
      </c>
      <c r="B133" s="7">
        <v>43827.0</v>
      </c>
      <c r="C133" s="16"/>
      <c r="D133" s="17"/>
      <c r="E133" s="16"/>
      <c r="F133" s="19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6" t="s">
        <v>48</v>
      </c>
      <c r="B134" s="7">
        <v>43828.0</v>
      </c>
      <c r="C134" s="16"/>
      <c r="D134" s="17"/>
      <c r="E134" s="16"/>
      <c r="F134" s="19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6" t="s">
        <v>8</v>
      </c>
      <c r="B135" s="7">
        <v>43829.0</v>
      </c>
      <c r="C135" s="25"/>
      <c r="D135" s="1"/>
      <c r="E135" s="8"/>
      <c r="F135" s="11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6" t="s">
        <v>17</v>
      </c>
      <c r="B136" s="7">
        <v>43830.0</v>
      </c>
      <c r="C136" s="25"/>
      <c r="D136" s="1"/>
      <c r="E136" s="8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6" t="s">
        <v>23</v>
      </c>
      <c r="B137" s="7">
        <v>43831.0</v>
      </c>
      <c r="C137" s="25"/>
      <c r="D137" s="1"/>
      <c r="E137" s="8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6" t="s">
        <v>30</v>
      </c>
      <c r="B138" s="7">
        <v>43832.0</v>
      </c>
      <c r="C138" s="25"/>
      <c r="D138" s="1"/>
      <c r="E138" s="8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6" t="s">
        <v>37</v>
      </c>
      <c r="B139" s="7">
        <v>43833.0</v>
      </c>
      <c r="C139" s="25"/>
      <c r="D139" s="1"/>
      <c r="E139" s="8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6" t="s">
        <v>47</v>
      </c>
      <c r="B140" s="7">
        <v>43834.0</v>
      </c>
      <c r="C140" s="16"/>
      <c r="D140" s="17"/>
      <c r="E140" s="16"/>
      <c r="F140" s="19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6" t="s">
        <v>48</v>
      </c>
      <c r="B141" s="7">
        <v>43835.0</v>
      </c>
      <c r="C141" s="16"/>
      <c r="D141" s="17"/>
      <c r="E141" s="16"/>
      <c r="F141" s="19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6" t="s">
        <v>8</v>
      </c>
      <c r="B142" s="7">
        <v>43836.0</v>
      </c>
      <c r="C142" s="22" t="s">
        <v>380</v>
      </c>
      <c r="D142" s="9">
        <v>63.0</v>
      </c>
      <c r="E142" s="23" t="s">
        <v>525</v>
      </c>
      <c r="F142" s="11" t="s">
        <v>14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6" t="s">
        <v>17</v>
      </c>
      <c r="B143" s="7">
        <v>43837.0</v>
      </c>
      <c r="C143" s="22" t="s">
        <v>386</v>
      </c>
      <c r="D143" s="9">
        <v>64.0</v>
      </c>
      <c r="E143" s="23" t="s">
        <v>530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6" t="s">
        <v>23</v>
      </c>
      <c r="B144" s="7">
        <v>43838.0</v>
      </c>
      <c r="C144" s="22" t="s">
        <v>533</v>
      </c>
      <c r="D144" s="9">
        <v>65.0</v>
      </c>
      <c r="E144" s="23" t="s">
        <v>535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6" t="s">
        <v>30</v>
      </c>
      <c r="B145" s="7">
        <v>43839.0</v>
      </c>
      <c r="C145" s="22" t="s">
        <v>391</v>
      </c>
      <c r="D145" s="9">
        <v>68.0</v>
      </c>
      <c r="E145" s="23" t="s">
        <v>539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6" t="s">
        <v>37</v>
      </c>
      <c r="B146" s="7">
        <v>43840.0</v>
      </c>
      <c r="C146" s="22" t="s">
        <v>394</v>
      </c>
      <c r="D146" s="9">
        <v>69.0</v>
      </c>
      <c r="E146" s="23" t="s">
        <v>543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6" t="s">
        <v>47</v>
      </c>
      <c r="B147" s="7">
        <v>43841.0</v>
      </c>
      <c r="C147" s="16"/>
      <c r="D147" s="17"/>
      <c r="E147" s="16"/>
      <c r="F147" s="19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6" t="s">
        <v>48</v>
      </c>
      <c r="B148" s="7">
        <v>43842.0</v>
      </c>
      <c r="C148" s="16"/>
      <c r="D148" s="17"/>
      <c r="E148" s="16"/>
      <c r="F148" s="19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6" t="s">
        <v>8</v>
      </c>
      <c r="B149" s="7">
        <v>43843.0</v>
      </c>
      <c r="C149" s="22" t="s">
        <v>400</v>
      </c>
      <c r="D149" s="9">
        <v>70.0</v>
      </c>
      <c r="E149" s="23" t="s">
        <v>552</v>
      </c>
      <c r="F149" s="11" t="s">
        <v>49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6" t="s">
        <v>17</v>
      </c>
      <c r="B150" s="7">
        <v>43844.0</v>
      </c>
      <c r="C150" s="22" t="s">
        <v>406</v>
      </c>
      <c r="D150" s="9">
        <v>76.0</v>
      </c>
      <c r="E150" s="23" t="s">
        <v>557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6" t="s">
        <v>23</v>
      </c>
      <c r="B151" s="7">
        <v>43845.0</v>
      </c>
      <c r="C151" s="22" t="s">
        <v>413</v>
      </c>
      <c r="D151" s="9">
        <v>77.0</v>
      </c>
      <c r="E151" s="23" t="s">
        <v>561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6" t="s">
        <v>30</v>
      </c>
      <c r="B152" s="7">
        <v>43846.0</v>
      </c>
      <c r="C152" s="22" t="s">
        <v>410</v>
      </c>
      <c r="D152" s="9">
        <v>78.0</v>
      </c>
      <c r="E152" s="23" t="s">
        <v>563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6" t="s">
        <v>37</v>
      </c>
      <c r="B153" s="7">
        <v>43847.0</v>
      </c>
      <c r="C153" s="8" t="s">
        <v>84</v>
      </c>
      <c r="D153" s="13"/>
      <c r="E153" s="18" t="s">
        <v>436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6" t="s">
        <v>47</v>
      </c>
      <c r="B154" s="7">
        <v>43848.0</v>
      </c>
      <c r="C154" s="16"/>
      <c r="D154" s="17"/>
      <c r="E154" s="16"/>
      <c r="F154" s="19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6" t="s">
        <v>48</v>
      </c>
      <c r="B155" s="7">
        <v>43849.0</v>
      </c>
      <c r="C155" s="16"/>
      <c r="D155" s="17"/>
      <c r="E155" s="16"/>
      <c r="F155" s="19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6" t="s">
        <v>8</v>
      </c>
      <c r="B156" s="7">
        <v>43850.0</v>
      </c>
      <c r="C156" s="8" t="s">
        <v>360</v>
      </c>
      <c r="D156" s="9"/>
      <c r="E156" s="8"/>
      <c r="F156" s="11" t="s">
        <v>67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6" t="s">
        <v>17</v>
      </c>
      <c r="B157" s="7">
        <v>43851.0</v>
      </c>
      <c r="C157" s="8" t="s">
        <v>417</v>
      </c>
      <c r="D157" s="9">
        <v>79.0</v>
      </c>
      <c r="E157" s="8" t="s">
        <v>575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6" t="s">
        <v>23</v>
      </c>
      <c r="B158" s="7">
        <v>43852.0</v>
      </c>
      <c r="C158" s="23" t="s">
        <v>438</v>
      </c>
      <c r="D158" s="9">
        <v>73.0</v>
      </c>
      <c r="E158" s="1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6" t="s">
        <v>30</v>
      </c>
      <c r="B159" s="7">
        <v>43853.0</v>
      </c>
      <c r="C159" s="8" t="s">
        <v>417</v>
      </c>
      <c r="D159" s="9">
        <v>80.0</v>
      </c>
      <c r="E159" s="8" t="s">
        <v>425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6" t="s">
        <v>37</v>
      </c>
      <c r="B160" s="7">
        <v>43854.0</v>
      </c>
      <c r="C160" s="8" t="s">
        <v>581</v>
      </c>
      <c r="D160" s="9">
        <v>75.0</v>
      </c>
      <c r="E160" s="8" t="s">
        <v>423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6" t="s">
        <v>47</v>
      </c>
      <c r="B161" s="7">
        <v>43855.0</v>
      </c>
      <c r="C161" s="16"/>
      <c r="D161" s="17"/>
      <c r="E161" s="16"/>
      <c r="F161" s="19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6" t="s">
        <v>48</v>
      </c>
      <c r="B162" s="7">
        <v>43856.0</v>
      </c>
      <c r="C162" s="16"/>
      <c r="D162" s="17"/>
      <c r="E162" s="16"/>
      <c r="F162" s="19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6" t="s">
        <v>8</v>
      </c>
      <c r="B163" s="7">
        <v>43857.0</v>
      </c>
      <c r="C163" s="8" t="s">
        <v>427</v>
      </c>
      <c r="D163" s="9">
        <v>82.0</v>
      </c>
      <c r="E163" s="8" t="s">
        <v>428</v>
      </c>
      <c r="F163" s="11" t="s">
        <v>81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6" t="s">
        <v>17</v>
      </c>
      <c r="B164" s="7">
        <v>43858.0</v>
      </c>
      <c r="C164" s="8" t="s">
        <v>449</v>
      </c>
      <c r="D164" s="9">
        <v>81.0</v>
      </c>
      <c r="E164" s="8" t="s">
        <v>588</v>
      </c>
      <c r="G164" s="5" t="s">
        <v>589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6" t="s">
        <v>23</v>
      </c>
      <c r="B165" s="7">
        <v>43859.0</v>
      </c>
      <c r="C165" s="8" t="s">
        <v>432</v>
      </c>
      <c r="D165" s="9">
        <v>83.0</v>
      </c>
      <c r="E165" s="8" t="s">
        <v>433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6" t="s">
        <v>30</v>
      </c>
      <c r="B166" s="7">
        <v>43860.0</v>
      </c>
      <c r="C166" s="8" t="s">
        <v>432</v>
      </c>
      <c r="D166" s="9">
        <v>84.0</v>
      </c>
      <c r="E166" s="8" t="s">
        <v>441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6" t="s">
        <v>37</v>
      </c>
      <c r="B167" s="7">
        <v>43861.0</v>
      </c>
      <c r="C167" s="8" t="s">
        <v>84</v>
      </c>
      <c r="D167" s="13"/>
      <c r="E167" s="18" t="s">
        <v>487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6" t="s">
        <v>47</v>
      </c>
      <c r="B168" s="7">
        <v>43862.0</v>
      </c>
      <c r="C168" s="16"/>
      <c r="D168" s="17"/>
      <c r="E168" s="16"/>
      <c r="F168" s="19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6" t="s">
        <v>48</v>
      </c>
      <c r="B169" s="7">
        <v>43863.0</v>
      </c>
      <c r="C169" s="16"/>
      <c r="D169" s="17"/>
      <c r="E169" s="16"/>
      <c r="F169" s="19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6" t="s">
        <v>8</v>
      </c>
      <c r="B170" s="7">
        <v>43864.0</v>
      </c>
      <c r="C170" s="8" t="s">
        <v>447</v>
      </c>
      <c r="D170" s="9">
        <v>85.0</v>
      </c>
      <c r="E170" s="8" t="s">
        <v>602</v>
      </c>
      <c r="F170" s="11" t="s">
        <v>102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6" t="s">
        <v>17</v>
      </c>
      <c r="B171" s="7">
        <v>43865.0</v>
      </c>
      <c r="C171" s="8" t="s">
        <v>442</v>
      </c>
      <c r="D171" s="9">
        <v>86.0</v>
      </c>
      <c r="E171" s="8" t="s">
        <v>444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6" t="s">
        <v>23</v>
      </c>
      <c r="B172" s="7">
        <v>43866.0</v>
      </c>
      <c r="C172" s="10" t="s">
        <v>455</v>
      </c>
      <c r="D172" s="9"/>
      <c r="E172" s="8"/>
      <c r="G172" s="5" t="s">
        <v>607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6" t="s">
        <v>30</v>
      </c>
      <c r="B173" s="7">
        <v>43867.0</v>
      </c>
      <c r="C173" s="8"/>
      <c r="D173" s="9"/>
      <c r="E173" s="8"/>
      <c r="G173" s="5" t="s">
        <v>608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6" t="s">
        <v>37</v>
      </c>
      <c r="B174" s="7">
        <v>43868.0</v>
      </c>
      <c r="C174" s="8" t="s">
        <v>452</v>
      </c>
      <c r="D174" s="9">
        <v>87.0</v>
      </c>
      <c r="E174" s="8" t="s">
        <v>453</v>
      </c>
      <c r="G174" s="5" t="s">
        <v>481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6" t="s">
        <v>47</v>
      </c>
      <c r="B175" s="7">
        <v>43869.0</v>
      </c>
      <c r="C175" s="16"/>
      <c r="D175" s="17"/>
      <c r="E175" s="16"/>
      <c r="F175" s="19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6" t="s">
        <v>48</v>
      </c>
      <c r="B176" s="7">
        <v>43870.0</v>
      </c>
      <c r="C176" s="16"/>
      <c r="D176" s="17"/>
      <c r="E176" s="16"/>
      <c r="F176" s="19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6" t="s">
        <v>8</v>
      </c>
      <c r="B177" s="7">
        <v>43871.0</v>
      </c>
      <c r="C177" s="8" t="s">
        <v>460</v>
      </c>
      <c r="D177" s="9">
        <v>92.0</v>
      </c>
      <c r="E177" s="8" t="s">
        <v>461</v>
      </c>
      <c r="F177" s="11" t="s">
        <v>120</v>
      </c>
      <c r="G177" s="5" t="s">
        <v>483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6" t="s">
        <v>17</v>
      </c>
      <c r="B178" s="7">
        <v>43872.0</v>
      </c>
      <c r="C178" s="8" t="s">
        <v>463</v>
      </c>
      <c r="D178" s="9">
        <v>93.0</v>
      </c>
      <c r="E178" s="8" t="s">
        <v>612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6" t="s">
        <v>23</v>
      </c>
      <c r="B179" s="7">
        <v>43873.0</v>
      </c>
      <c r="C179" s="8" t="s">
        <v>463</v>
      </c>
      <c r="D179" s="9">
        <v>94.0</v>
      </c>
      <c r="E179" s="8" t="s">
        <v>613</v>
      </c>
      <c r="G179" s="5" t="s">
        <v>484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6" t="s">
        <v>30</v>
      </c>
      <c r="B180" s="7">
        <v>43874.0</v>
      </c>
      <c r="C180" s="8" t="s">
        <v>465</v>
      </c>
      <c r="D180" s="9">
        <v>95.0</v>
      </c>
      <c r="E180" s="8" t="s">
        <v>614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6" t="s">
        <v>37</v>
      </c>
      <c r="B181" s="7">
        <v>43875.0</v>
      </c>
      <c r="C181" s="8" t="s">
        <v>615</v>
      </c>
      <c r="D181" s="9">
        <v>96.0</v>
      </c>
      <c r="E181" s="8" t="s">
        <v>616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6" t="s">
        <v>47</v>
      </c>
      <c r="B182" s="7">
        <v>43876.0</v>
      </c>
      <c r="C182" s="16"/>
      <c r="D182" s="17"/>
      <c r="E182" s="16"/>
      <c r="F182" s="19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6" t="s">
        <v>48</v>
      </c>
      <c r="B183" s="7">
        <v>43877.0</v>
      </c>
      <c r="C183" s="16"/>
      <c r="D183" s="17"/>
      <c r="E183" s="16"/>
      <c r="F183" s="19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6" t="s">
        <v>8</v>
      </c>
      <c r="B184" s="7">
        <v>43878.0</v>
      </c>
      <c r="C184" s="8" t="s">
        <v>360</v>
      </c>
      <c r="D184" s="9"/>
      <c r="E184" s="8"/>
      <c r="F184" s="2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6" t="s">
        <v>17</v>
      </c>
      <c r="B185" s="7">
        <v>43879.0</v>
      </c>
      <c r="C185" s="8" t="s">
        <v>360</v>
      </c>
      <c r="D185" s="9"/>
      <c r="E185" s="8"/>
      <c r="F185" s="2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6" t="s">
        <v>23</v>
      </c>
      <c r="B186" s="7">
        <v>43880.0</v>
      </c>
      <c r="C186" s="8" t="s">
        <v>360</v>
      </c>
      <c r="D186" s="9"/>
      <c r="E186" s="8"/>
      <c r="F186" s="2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6" t="s">
        <v>30</v>
      </c>
      <c r="B187" s="7">
        <v>43881.0</v>
      </c>
      <c r="C187" s="8" t="s">
        <v>360</v>
      </c>
      <c r="D187" s="9"/>
      <c r="E187" s="8"/>
      <c r="F187" s="2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6" t="s">
        <v>37</v>
      </c>
      <c r="B188" s="7">
        <v>43882.0</v>
      </c>
      <c r="C188" s="8" t="s">
        <v>360</v>
      </c>
      <c r="D188" s="9"/>
      <c r="E188" s="8"/>
      <c r="F188" s="2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6" t="s">
        <v>47</v>
      </c>
      <c r="B189" s="7">
        <v>43883.0</v>
      </c>
      <c r="C189" s="16"/>
      <c r="D189" s="17"/>
      <c r="E189" s="16"/>
      <c r="F189" s="19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6" t="s">
        <v>48</v>
      </c>
      <c r="B190" s="7">
        <v>43884.0</v>
      </c>
      <c r="C190" s="16"/>
      <c r="D190" s="17"/>
      <c r="E190" s="16"/>
      <c r="F190" s="19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6" t="s">
        <v>8</v>
      </c>
      <c r="B191" s="7">
        <v>43885.0</v>
      </c>
      <c r="C191" s="8" t="s">
        <v>485</v>
      </c>
      <c r="D191" s="9">
        <v>91.0</v>
      </c>
      <c r="E191" s="10" t="s">
        <v>486</v>
      </c>
      <c r="F191" s="11" t="s">
        <v>142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6" t="s">
        <v>17</v>
      </c>
      <c r="B192" s="7">
        <v>43886.0</v>
      </c>
      <c r="C192" s="8" t="s">
        <v>84</v>
      </c>
      <c r="D192" s="13"/>
      <c r="E192" s="18" t="s">
        <v>498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6" t="s">
        <v>23</v>
      </c>
      <c r="B193" s="7">
        <v>43887.0</v>
      </c>
      <c r="C193" s="10" t="s">
        <v>490</v>
      </c>
      <c r="D193" s="9">
        <v>98.0</v>
      </c>
      <c r="E193" s="8" t="s">
        <v>491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6" t="s">
        <v>30</v>
      </c>
      <c r="B194" s="7">
        <v>43888.0</v>
      </c>
      <c r="C194" s="8" t="s">
        <v>473</v>
      </c>
      <c r="D194" s="9">
        <v>97.0</v>
      </c>
      <c r="E194" s="8" t="s">
        <v>618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6" t="s">
        <v>37</v>
      </c>
      <c r="B195" s="7">
        <v>43889.0</v>
      </c>
      <c r="C195" s="8" t="s">
        <v>619</v>
      </c>
      <c r="D195" s="9"/>
      <c r="E195" s="8" t="s">
        <v>489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6" t="s">
        <v>47</v>
      </c>
      <c r="B196" s="7">
        <v>43890.0</v>
      </c>
      <c r="C196" s="16"/>
      <c r="D196" s="17"/>
      <c r="E196" s="16"/>
      <c r="F196" s="19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6" t="s">
        <v>48</v>
      </c>
      <c r="B197" s="7">
        <v>43891.0</v>
      </c>
      <c r="C197" s="16"/>
      <c r="D197" s="17"/>
      <c r="E197" s="16"/>
      <c r="F197" s="19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6" t="s">
        <v>8</v>
      </c>
      <c r="B198" s="7">
        <v>43892.0</v>
      </c>
      <c r="C198" s="8" t="s">
        <v>619</v>
      </c>
      <c r="D198" s="9"/>
      <c r="E198" s="8" t="s">
        <v>495</v>
      </c>
      <c r="F198" s="11" t="s">
        <v>187</v>
      </c>
      <c r="G198" s="5" t="s">
        <v>506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6" t="s">
        <v>17</v>
      </c>
      <c r="B199" s="7">
        <v>43893.0</v>
      </c>
      <c r="C199" s="8" t="s">
        <v>620</v>
      </c>
      <c r="D199" s="9">
        <v>99.0</v>
      </c>
      <c r="E199" s="8" t="s">
        <v>494</v>
      </c>
      <c r="G199" s="5" t="s">
        <v>507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6" t="s">
        <v>23</v>
      </c>
      <c r="B200" s="7">
        <v>43894.0</v>
      </c>
      <c r="C200" s="8" t="s">
        <v>621</v>
      </c>
      <c r="D200" s="9"/>
      <c r="E200" s="8" t="s">
        <v>497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6" t="s">
        <v>30</v>
      </c>
      <c r="B201" s="7">
        <v>43895.0</v>
      </c>
      <c r="C201" s="8" t="s">
        <v>499</v>
      </c>
      <c r="D201" s="9"/>
      <c r="E201" s="8" t="s">
        <v>622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6" t="s">
        <v>37</v>
      </c>
      <c r="B202" s="7">
        <v>43896.0</v>
      </c>
      <c r="C202" s="8" t="s">
        <v>84</v>
      </c>
      <c r="D202" s="13">
        <v>67.0</v>
      </c>
      <c r="E202" s="18" t="s">
        <v>536</v>
      </c>
      <c r="G202" s="5" t="s">
        <v>509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6" t="s">
        <v>47</v>
      </c>
      <c r="B203" s="7">
        <v>43897.0</v>
      </c>
      <c r="C203" s="16"/>
      <c r="D203" s="17"/>
      <c r="E203" s="16"/>
      <c r="F203" s="19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6" t="s">
        <v>48</v>
      </c>
      <c r="B204" s="7">
        <v>43898.0</v>
      </c>
      <c r="C204" s="16"/>
      <c r="D204" s="17"/>
      <c r="E204" s="16"/>
      <c r="F204" s="19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6" t="s">
        <v>8</v>
      </c>
      <c r="B205" s="7">
        <v>43899.0</v>
      </c>
      <c r="C205" s="8" t="s">
        <v>499</v>
      </c>
      <c r="D205" s="9"/>
      <c r="E205" s="8" t="s">
        <v>623</v>
      </c>
      <c r="F205" s="11" t="s">
        <v>181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6" t="s">
        <v>17</v>
      </c>
      <c r="B206" s="7">
        <v>43900.0</v>
      </c>
      <c r="C206" s="8" t="s">
        <v>502</v>
      </c>
      <c r="D206" s="9"/>
      <c r="E206" s="8" t="s">
        <v>503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6" t="s">
        <v>23</v>
      </c>
      <c r="B207" s="7">
        <v>43901.0</v>
      </c>
      <c r="C207" s="10" t="s">
        <v>624</v>
      </c>
      <c r="D207" s="9"/>
      <c r="E207" s="8" t="s">
        <v>513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6" t="s">
        <v>30</v>
      </c>
      <c r="B208" s="7">
        <v>43902.0</v>
      </c>
      <c r="C208" s="8" t="s">
        <v>502</v>
      </c>
      <c r="D208" s="9">
        <v>100.0</v>
      </c>
      <c r="E208" s="8" t="s">
        <v>517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6" t="s">
        <v>37</v>
      </c>
      <c r="B209" s="7">
        <v>43903.0</v>
      </c>
      <c r="C209" s="8" t="s">
        <v>502</v>
      </c>
      <c r="D209" s="9"/>
      <c r="E209" s="8" t="s">
        <v>511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6" t="s">
        <v>47</v>
      </c>
      <c r="B210" s="7">
        <v>43904.0</v>
      </c>
      <c r="C210" s="16"/>
      <c r="D210" s="17"/>
      <c r="E210" s="16"/>
      <c r="F210" s="19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6" t="s">
        <v>48</v>
      </c>
      <c r="B211" s="7">
        <v>43905.0</v>
      </c>
      <c r="C211" s="16"/>
      <c r="D211" s="17"/>
      <c r="E211" s="16"/>
      <c r="F211" s="19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6" t="s">
        <v>8</v>
      </c>
      <c r="B212" s="7">
        <v>43906.0</v>
      </c>
      <c r="C212" s="8" t="s">
        <v>360</v>
      </c>
      <c r="D212" s="13"/>
      <c r="E212" s="14"/>
      <c r="F212" s="11" t="s">
        <v>514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6" t="s">
        <v>17</v>
      </c>
      <c r="B213" s="7">
        <v>43907.0</v>
      </c>
      <c r="C213" s="8" t="s">
        <v>84</v>
      </c>
      <c r="D213" s="13"/>
      <c r="E213" s="18" t="s">
        <v>625</v>
      </c>
      <c r="G213" s="5" t="s">
        <v>537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6" t="s">
        <v>23</v>
      </c>
      <c r="B214" s="7">
        <v>43908.0</v>
      </c>
      <c r="C214" s="8" t="s">
        <v>523</v>
      </c>
      <c r="D214" s="9"/>
      <c r="E214" s="8" t="s">
        <v>626</v>
      </c>
      <c r="G214" s="5" t="s">
        <v>627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6" t="s">
        <v>30</v>
      </c>
      <c r="B215" s="7">
        <v>43909.0</v>
      </c>
      <c r="C215" s="8" t="s">
        <v>518</v>
      </c>
      <c r="D215" s="9"/>
      <c r="E215" s="8" t="s">
        <v>628</v>
      </c>
      <c r="G215" s="5" t="s">
        <v>627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6" t="s">
        <v>37</v>
      </c>
      <c r="B216" s="7">
        <v>43910.0</v>
      </c>
      <c r="C216" s="10" t="s">
        <v>521</v>
      </c>
      <c r="D216" s="9">
        <v>101.0</v>
      </c>
      <c r="E216" s="8" t="s">
        <v>522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6" t="s">
        <v>47</v>
      </c>
      <c r="B217" s="7">
        <v>43911.0</v>
      </c>
      <c r="C217" s="16"/>
      <c r="D217" s="17"/>
      <c r="E217" s="16"/>
      <c r="F217" s="19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6" t="s">
        <v>48</v>
      </c>
      <c r="B218" s="7">
        <v>43912.0</v>
      </c>
      <c r="C218" s="16"/>
      <c r="D218" s="17"/>
      <c r="E218" s="16"/>
      <c r="F218" s="19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6" t="s">
        <v>8</v>
      </c>
      <c r="B219" s="7">
        <v>43913.0</v>
      </c>
      <c r="C219" s="8" t="s">
        <v>527</v>
      </c>
      <c r="D219" s="9">
        <v>102.0</v>
      </c>
      <c r="E219" s="8" t="s">
        <v>629</v>
      </c>
      <c r="F219" s="11" t="s">
        <v>228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6" t="s">
        <v>17</v>
      </c>
      <c r="B220" s="7">
        <v>43914.0</v>
      </c>
      <c r="C220" s="8" t="s">
        <v>518</v>
      </c>
      <c r="D220" s="9"/>
      <c r="E220" s="8" t="s">
        <v>630</v>
      </c>
      <c r="G220" s="5" t="s">
        <v>631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6" t="s">
        <v>23</v>
      </c>
      <c r="B221" s="7">
        <v>43915.0</v>
      </c>
      <c r="C221" s="8" t="s">
        <v>527</v>
      </c>
      <c r="D221" s="9"/>
      <c r="E221" s="8" t="s">
        <v>531</v>
      </c>
      <c r="G221" s="5" t="s">
        <v>554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6" t="s">
        <v>30</v>
      </c>
      <c r="B222" s="7">
        <v>43916.0</v>
      </c>
      <c r="C222" s="8" t="s">
        <v>532</v>
      </c>
      <c r="D222" s="9">
        <v>103.0</v>
      </c>
      <c r="E222" s="8" t="s">
        <v>534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6" t="s">
        <v>37</v>
      </c>
      <c r="B223" s="7">
        <v>43917.0</v>
      </c>
      <c r="C223" s="8" t="s">
        <v>84</v>
      </c>
      <c r="D223" s="13"/>
      <c r="E223" s="18" t="s">
        <v>632</v>
      </c>
      <c r="G223" s="5" t="s">
        <v>562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6" t="s">
        <v>47</v>
      </c>
      <c r="B224" s="7">
        <v>43918.0</v>
      </c>
      <c r="C224" s="16"/>
      <c r="D224" s="17"/>
      <c r="E224" s="16"/>
      <c r="F224" s="19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6" t="s">
        <v>48</v>
      </c>
      <c r="B225" s="7">
        <v>43919.0</v>
      </c>
      <c r="C225" s="16"/>
      <c r="D225" s="17"/>
      <c r="E225" s="16"/>
      <c r="F225" s="19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6" t="s">
        <v>8</v>
      </c>
      <c r="B226" s="7">
        <v>43920.0</v>
      </c>
      <c r="C226" s="8" t="s">
        <v>532</v>
      </c>
      <c r="D226" s="9">
        <v>104.0</v>
      </c>
      <c r="E226" s="8" t="s">
        <v>633</v>
      </c>
      <c r="F226" s="11" t="s">
        <v>261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6" t="s">
        <v>17</v>
      </c>
      <c r="B227" s="7">
        <v>43921.0</v>
      </c>
      <c r="C227" s="8" t="s">
        <v>532</v>
      </c>
      <c r="D227" s="9">
        <v>105.0</v>
      </c>
      <c r="E227" s="8" t="s">
        <v>540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6" t="s">
        <v>23</v>
      </c>
      <c r="B228" s="7">
        <v>43922.0</v>
      </c>
      <c r="C228" s="8" t="s">
        <v>541</v>
      </c>
      <c r="D228" s="9">
        <v>106.0</v>
      </c>
      <c r="E228" s="8" t="s">
        <v>542</v>
      </c>
      <c r="G228" s="5" t="s">
        <v>634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6" t="s">
        <v>30</v>
      </c>
      <c r="B229" s="7">
        <v>43923.0</v>
      </c>
      <c r="C229" s="8" t="s">
        <v>523</v>
      </c>
      <c r="D229" s="9">
        <v>107.0</v>
      </c>
      <c r="E229" s="8" t="s">
        <v>544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6" t="s">
        <v>37</v>
      </c>
      <c r="B230" s="7">
        <v>43924.0</v>
      </c>
      <c r="C230" s="8" t="s">
        <v>545</v>
      </c>
      <c r="D230" s="9">
        <v>108.0</v>
      </c>
      <c r="E230" s="8" t="s">
        <v>546</v>
      </c>
      <c r="G230" s="5" t="s">
        <v>635</v>
      </c>
      <c r="H230" s="5" t="s">
        <v>636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6" t="s">
        <v>47</v>
      </c>
      <c r="B231" s="7">
        <v>43925.0</v>
      </c>
      <c r="C231" s="16"/>
      <c r="D231" s="17"/>
      <c r="E231" s="16"/>
      <c r="F231" s="19"/>
      <c r="G231" s="5"/>
      <c r="H231" s="5" t="s">
        <v>638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6" t="s">
        <v>48</v>
      </c>
      <c r="B232" s="7">
        <v>43926.0</v>
      </c>
      <c r="C232" s="16"/>
      <c r="D232" s="17"/>
      <c r="E232" s="16"/>
      <c r="F232" s="19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6" t="s">
        <v>8</v>
      </c>
      <c r="B233" s="7">
        <v>43927.0</v>
      </c>
      <c r="C233" s="8" t="s">
        <v>545</v>
      </c>
      <c r="D233" s="9">
        <v>109.0</v>
      </c>
      <c r="E233" s="8" t="s">
        <v>547</v>
      </c>
      <c r="F233" s="11" t="s">
        <v>639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6" t="s">
        <v>17</v>
      </c>
      <c r="B234" s="7">
        <v>43928.0</v>
      </c>
      <c r="C234" s="8" t="s">
        <v>555</v>
      </c>
      <c r="D234" s="9">
        <v>110.0</v>
      </c>
      <c r="E234" s="8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6" t="s">
        <v>23</v>
      </c>
      <c r="B235" s="7">
        <v>43929.0</v>
      </c>
      <c r="C235" s="10" t="s">
        <v>549</v>
      </c>
      <c r="D235" s="9">
        <v>111.0</v>
      </c>
      <c r="E235" s="8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6" t="s">
        <v>30</v>
      </c>
      <c r="B236" s="7">
        <v>43930.0</v>
      </c>
      <c r="C236" s="8" t="s">
        <v>553</v>
      </c>
      <c r="D236" s="13"/>
      <c r="E236" s="14" t="s">
        <v>550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6" t="s">
        <v>37</v>
      </c>
      <c r="B237" s="7">
        <v>43931.0</v>
      </c>
      <c r="C237" s="14" t="s">
        <v>640</v>
      </c>
      <c r="D237" s="9"/>
      <c r="E237" s="14" t="s">
        <v>556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6" t="s">
        <v>47</v>
      </c>
      <c r="B238" s="7">
        <v>43932.0</v>
      </c>
      <c r="C238" s="16"/>
      <c r="D238" s="17"/>
      <c r="E238" s="16"/>
      <c r="F238" s="19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6" t="s">
        <v>48</v>
      </c>
      <c r="B239" s="7">
        <v>43933.0</v>
      </c>
      <c r="C239" s="16"/>
      <c r="D239" s="17"/>
      <c r="E239" s="16"/>
      <c r="F239" s="19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6" t="s">
        <v>8</v>
      </c>
      <c r="B240" s="7">
        <v>43934.0</v>
      </c>
      <c r="C240" s="8" t="s">
        <v>360</v>
      </c>
      <c r="D240" s="9"/>
      <c r="E240" s="8" t="s">
        <v>558</v>
      </c>
      <c r="F240" s="11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6" t="s">
        <v>17</v>
      </c>
      <c r="B241" s="7">
        <v>43935.0</v>
      </c>
      <c r="C241" s="8" t="s">
        <v>360</v>
      </c>
      <c r="D241" s="9"/>
      <c r="E241" s="8" t="s">
        <v>559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6" t="s">
        <v>23</v>
      </c>
      <c r="B242" s="7">
        <v>43936.0</v>
      </c>
      <c r="C242" s="8" t="s">
        <v>360</v>
      </c>
      <c r="D242" s="9"/>
      <c r="E242" s="8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6" t="s">
        <v>30</v>
      </c>
      <c r="B243" s="7">
        <v>43937.0</v>
      </c>
      <c r="C243" s="8" t="s">
        <v>360</v>
      </c>
      <c r="D243" s="9"/>
      <c r="E243" s="8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6" t="s">
        <v>37</v>
      </c>
      <c r="B244" s="7">
        <v>43938.0</v>
      </c>
      <c r="C244" s="8" t="s">
        <v>360</v>
      </c>
      <c r="D244" s="9"/>
      <c r="E244" s="8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6" t="s">
        <v>47</v>
      </c>
      <c r="B245" s="7">
        <v>43939.0</v>
      </c>
      <c r="C245" s="16"/>
      <c r="D245" s="17"/>
      <c r="E245" s="16"/>
      <c r="F245" s="19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6" t="s">
        <v>48</v>
      </c>
      <c r="B246" s="7">
        <v>43940.0</v>
      </c>
      <c r="C246" s="16"/>
      <c r="D246" s="17"/>
      <c r="E246" s="16"/>
      <c r="F246" s="19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6" t="s">
        <v>8</v>
      </c>
      <c r="B247" s="7">
        <v>43941.0</v>
      </c>
      <c r="C247" s="8" t="s">
        <v>641</v>
      </c>
      <c r="D247" s="9"/>
      <c r="E247" s="8" t="s">
        <v>569</v>
      </c>
      <c r="F247" s="11" t="s">
        <v>291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6" t="s">
        <v>17</v>
      </c>
      <c r="B248" s="7">
        <v>43942.0</v>
      </c>
      <c r="C248" s="8" t="s">
        <v>642</v>
      </c>
      <c r="D248" s="9"/>
      <c r="E248" s="14" t="s">
        <v>566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6" t="s">
        <v>23</v>
      </c>
      <c r="B249" s="7">
        <v>43943.0</v>
      </c>
      <c r="C249" s="10" t="s">
        <v>576</v>
      </c>
      <c r="D249" s="9"/>
      <c r="E249" s="8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6" t="s">
        <v>30</v>
      </c>
      <c r="B250" s="7">
        <v>43944.0</v>
      </c>
      <c r="C250" s="10" t="s">
        <v>577</v>
      </c>
      <c r="D250" s="9"/>
      <c r="E250" s="8" t="s">
        <v>580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6" t="s">
        <v>37</v>
      </c>
      <c r="B251" s="7">
        <v>43945.0</v>
      </c>
      <c r="C251" s="8" t="s">
        <v>570</v>
      </c>
      <c r="D251" s="9"/>
      <c r="E251" s="8" t="s">
        <v>571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6" t="s">
        <v>47</v>
      </c>
      <c r="B252" s="7">
        <v>43946.0</v>
      </c>
      <c r="C252" s="16"/>
      <c r="D252" s="17"/>
      <c r="E252" s="16"/>
      <c r="F252" s="19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6" t="s">
        <v>48</v>
      </c>
      <c r="B253" s="7">
        <v>43947.0</v>
      </c>
      <c r="C253" s="16"/>
      <c r="D253" s="17"/>
      <c r="E253" s="16"/>
      <c r="F253" s="19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6" t="s">
        <v>8</v>
      </c>
      <c r="B254" s="7">
        <v>43948.0</v>
      </c>
      <c r="C254" s="8" t="s">
        <v>570</v>
      </c>
      <c r="D254" s="9"/>
      <c r="E254" s="8" t="s">
        <v>571</v>
      </c>
      <c r="F254" s="11" t="s">
        <v>324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6" t="s">
        <v>17</v>
      </c>
      <c r="B255" s="7">
        <v>43949.0</v>
      </c>
      <c r="C255" s="8" t="s">
        <v>570</v>
      </c>
      <c r="D255" s="9"/>
      <c r="E255" s="8" t="s">
        <v>571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6" t="s">
        <v>23</v>
      </c>
      <c r="B256" s="7">
        <v>43950.0</v>
      </c>
      <c r="C256" s="10" t="s">
        <v>604</v>
      </c>
      <c r="D256" s="9"/>
      <c r="E256" s="8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6" t="s">
        <v>30</v>
      </c>
      <c r="B257" s="7">
        <v>43951.0</v>
      </c>
      <c r="C257" s="10" t="s">
        <v>604</v>
      </c>
      <c r="D257" s="9"/>
      <c r="E257" s="8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6" t="s">
        <v>37</v>
      </c>
      <c r="B258" s="7">
        <v>43952.0</v>
      </c>
      <c r="C258" s="8" t="s">
        <v>610</v>
      </c>
      <c r="D258" s="9"/>
      <c r="E258" s="8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6" t="s">
        <v>47</v>
      </c>
      <c r="B259" s="7">
        <v>43953.0</v>
      </c>
      <c r="C259" s="16"/>
      <c r="D259" s="17"/>
      <c r="E259" s="16"/>
      <c r="F259" s="19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6" t="s">
        <v>48</v>
      </c>
      <c r="B260" s="7">
        <v>43954.0</v>
      </c>
      <c r="C260" s="16"/>
      <c r="D260" s="17"/>
      <c r="E260" s="16"/>
      <c r="F260" s="19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6" t="s">
        <v>8</v>
      </c>
      <c r="B261" s="7">
        <v>43955.0</v>
      </c>
      <c r="C261" s="8" t="s">
        <v>610</v>
      </c>
      <c r="D261" s="9"/>
      <c r="E261" s="8"/>
      <c r="F261" s="11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6" t="s">
        <v>17</v>
      </c>
      <c r="B262" s="7">
        <v>43956.0</v>
      </c>
      <c r="C262" s="10" t="s">
        <v>583</v>
      </c>
      <c r="D262" s="9"/>
      <c r="E262" s="8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6" t="s">
        <v>23</v>
      </c>
      <c r="B263" s="7">
        <v>43957.0</v>
      </c>
      <c r="C263" s="8" t="s">
        <v>580</v>
      </c>
      <c r="D263" s="9"/>
      <c r="E263" s="8" t="s">
        <v>580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6" t="s">
        <v>30</v>
      </c>
      <c r="B264" s="7">
        <v>43958.0</v>
      </c>
      <c r="C264" s="8" t="s">
        <v>580</v>
      </c>
      <c r="D264" s="9"/>
      <c r="E264" s="8" t="s">
        <v>580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6" t="s">
        <v>37</v>
      </c>
      <c r="B265" s="7">
        <v>43959.0</v>
      </c>
      <c r="C265" s="8" t="s">
        <v>580</v>
      </c>
      <c r="D265" s="9"/>
      <c r="E265" s="8" t="s">
        <v>580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6" t="s">
        <v>47</v>
      </c>
      <c r="B266" s="7">
        <v>43960.0</v>
      </c>
      <c r="C266" s="16"/>
      <c r="D266" s="17"/>
      <c r="E266" s="16"/>
      <c r="F266" s="19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6" t="s">
        <v>48</v>
      </c>
      <c r="B267" s="7">
        <v>43961.0</v>
      </c>
      <c r="C267" s="16"/>
      <c r="D267" s="17"/>
      <c r="E267" s="16"/>
      <c r="F267" s="19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6" t="s">
        <v>8</v>
      </c>
      <c r="B268" s="7">
        <v>43962.0</v>
      </c>
      <c r="C268" s="8" t="s">
        <v>584</v>
      </c>
      <c r="D268" s="9"/>
      <c r="E268" s="8" t="s">
        <v>585</v>
      </c>
      <c r="F268" s="11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6" t="s">
        <v>17</v>
      </c>
      <c r="B269" s="7">
        <v>43963.0</v>
      </c>
      <c r="C269" s="8" t="s">
        <v>586</v>
      </c>
      <c r="D269" s="9"/>
      <c r="E269" s="8" t="s">
        <v>585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6" t="s">
        <v>23</v>
      </c>
      <c r="B270" s="7">
        <v>43964.0</v>
      </c>
      <c r="C270" s="8" t="s">
        <v>590</v>
      </c>
      <c r="D270" s="9"/>
      <c r="E270" s="8" t="s">
        <v>585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6" t="s">
        <v>30</v>
      </c>
      <c r="B271" s="7">
        <v>43965.0</v>
      </c>
      <c r="C271" s="8" t="s">
        <v>591</v>
      </c>
      <c r="D271" s="9"/>
      <c r="E271" s="8" t="s">
        <v>585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6" t="s">
        <v>37</v>
      </c>
      <c r="B272" s="7">
        <v>43966.0</v>
      </c>
      <c r="C272" s="8" t="s">
        <v>593</v>
      </c>
      <c r="D272" s="9"/>
      <c r="E272" s="8" t="s">
        <v>585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6" t="s">
        <v>47</v>
      </c>
      <c r="B273" s="7">
        <v>43967.0</v>
      </c>
      <c r="C273" s="16"/>
      <c r="D273" s="17"/>
      <c r="E273" s="16"/>
      <c r="F273" s="19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6" t="s">
        <v>48</v>
      </c>
      <c r="B274" s="7">
        <v>43968.0</v>
      </c>
      <c r="C274" s="16"/>
      <c r="D274" s="17"/>
      <c r="E274" s="16"/>
      <c r="F274" s="19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6" t="s">
        <v>8</v>
      </c>
      <c r="B275" s="7">
        <v>43969.0</v>
      </c>
      <c r="C275" s="8" t="s">
        <v>594</v>
      </c>
      <c r="D275" s="9"/>
      <c r="E275" s="8" t="s">
        <v>585</v>
      </c>
      <c r="F275" s="11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6" t="s">
        <v>17</v>
      </c>
      <c r="B276" s="7">
        <v>43970.0</v>
      </c>
      <c r="C276" s="8" t="s">
        <v>595</v>
      </c>
      <c r="D276" s="9"/>
      <c r="E276" s="8" t="s">
        <v>585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6" t="s">
        <v>23</v>
      </c>
      <c r="B277" s="7">
        <v>43971.0</v>
      </c>
      <c r="C277" s="8" t="s">
        <v>646</v>
      </c>
      <c r="D277" s="9"/>
      <c r="E277" s="8" t="s">
        <v>585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6" t="s">
        <v>30</v>
      </c>
      <c r="B278" s="7">
        <v>43972.0</v>
      </c>
      <c r="C278" s="8" t="s">
        <v>647</v>
      </c>
      <c r="D278" s="9"/>
      <c r="E278" s="8" t="s">
        <v>585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6" t="s">
        <v>37</v>
      </c>
      <c r="B279" s="7">
        <v>43973.0</v>
      </c>
      <c r="C279" s="8" t="s">
        <v>597</v>
      </c>
      <c r="D279" s="9"/>
      <c r="E279" s="8" t="s">
        <v>585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6" t="s">
        <v>47</v>
      </c>
      <c r="B280" s="7">
        <v>43974.0</v>
      </c>
      <c r="C280" s="16"/>
      <c r="D280" s="17"/>
      <c r="E280" s="16"/>
      <c r="F280" s="19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6" t="s">
        <v>48</v>
      </c>
      <c r="B281" s="7">
        <v>43975.0</v>
      </c>
      <c r="C281" s="16"/>
      <c r="D281" s="17"/>
      <c r="E281" s="16"/>
      <c r="F281" s="19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6" t="s">
        <v>8</v>
      </c>
      <c r="B282" s="7">
        <v>43976.0</v>
      </c>
      <c r="C282" s="8" t="s">
        <v>599</v>
      </c>
      <c r="D282" s="9"/>
      <c r="E282" s="8"/>
      <c r="F282" s="11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6" t="s">
        <v>17</v>
      </c>
      <c r="B283" s="7">
        <v>43977.0</v>
      </c>
      <c r="C283" s="29" t="s">
        <v>601</v>
      </c>
      <c r="D283" s="13"/>
      <c r="E283" s="1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6" t="s">
        <v>23</v>
      </c>
      <c r="B284" s="7">
        <v>43978.0</v>
      </c>
      <c r="C284" s="30" t="s">
        <v>605</v>
      </c>
      <c r="D284" s="13"/>
      <c r="E284" s="1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6" t="s">
        <v>30</v>
      </c>
      <c r="B285" s="7">
        <v>43979.0</v>
      </c>
      <c r="C285" s="8"/>
      <c r="D285" s="13"/>
      <c r="E285" s="1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6" t="s">
        <v>37</v>
      </c>
      <c r="B286" s="7">
        <v>43980.0</v>
      </c>
      <c r="C286" s="8" t="s">
        <v>648</v>
      </c>
      <c r="D286" s="13"/>
      <c r="E286" s="1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6" t="s">
        <v>47</v>
      </c>
      <c r="B287" s="7">
        <v>43981.0</v>
      </c>
      <c r="C287" s="16"/>
      <c r="D287" s="17"/>
      <c r="E287" s="16"/>
      <c r="F287" s="19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6" t="s">
        <v>48</v>
      </c>
      <c r="B288" s="7">
        <v>43982.0</v>
      </c>
      <c r="C288" s="16"/>
      <c r="D288" s="17"/>
      <c r="E288" s="16"/>
      <c r="F288" s="19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6" t="s">
        <v>8</v>
      </c>
      <c r="B289" s="7">
        <v>43983.0</v>
      </c>
      <c r="C289" s="8" t="s">
        <v>648</v>
      </c>
      <c r="D289" s="9"/>
      <c r="E289" s="8"/>
      <c r="F289" s="11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6" t="s">
        <v>17</v>
      </c>
      <c r="B290" s="7">
        <v>43984.0</v>
      </c>
      <c r="C290" s="8" t="s">
        <v>609</v>
      </c>
      <c r="D290" s="9"/>
      <c r="E290" s="8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6" t="s">
        <v>23</v>
      </c>
      <c r="B291" s="7">
        <v>43985.0</v>
      </c>
      <c r="C291" s="8" t="s">
        <v>609</v>
      </c>
      <c r="D291" s="9"/>
      <c r="E291" s="8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6" t="s">
        <v>30</v>
      </c>
      <c r="B292" s="7">
        <v>43986.0</v>
      </c>
      <c r="C292" s="8" t="s">
        <v>609</v>
      </c>
      <c r="D292" s="9"/>
      <c r="E292" s="8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6" t="s">
        <v>37</v>
      </c>
      <c r="B293" s="7">
        <v>43987.0</v>
      </c>
      <c r="C293" s="8" t="s">
        <v>611</v>
      </c>
      <c r="D293" s="9"/>
      <c r="E293" s="8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1"/>
      <c r="B294" s="32"/>
      <c r="C294" s="16"/>
      <c r="D294" s="33"/>
      <c r="E294" s="34"/>
      <c r="F294" s="3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6"/>
      <c r="B295" s="37"/>
      <c r="C295" s="8"/>
      <c r="D295" s="13"/>
      <c r="E295" s="14"/>
      <c r="F295" s="2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6"/>
      <c r="B296" s="37"/>
      <c r="C296" s="8"/>
      <c r="D296" s="9"/>
      <c r="E296" s="8"/>
      <c r="F296" s="2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6"/>
      <c r="B297" s="37"/>
      <c r="C297" s="8"/>
      <c r="D297" s="9"/>
      <c r="E297" s="8"/>
      <c r="F297" s="2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8"/>
      <c r="B298" s="39"/>
      <c r="C298" s="8"/>
      <c r="D298" s="9"/>
      <c r="E298" s="8"/>
      <c r="F298" s="40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8"/>
      <c r="B299" s="39"/>
      <c r="C299" s="8"/>
      <c r="D299" s="9"/>
      <c r="E299" s="8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8"/>
      <c r="B300" s="39"/>
      <c r="C300" s="8"/>
      <c r="D300" s="9"/>
      <c r="E300" s="8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8"/>
      <c r="B301" s="39"/>
      <c r="C301" s="41"/>
      <c r="D301" s="42"/>
      <c r="E301" s="41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8"/>
      <c r="B302" s="39"/>
      <c r="C302" s="41"/>
      <c r="D302" s="42"/>
      <c r="E302" s="41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8"/>
      <c r="B303" s="43"/>
      <c r="C303" s="44"/>
      <c r="D303" s="45"/>
      <c r="E303" s="44"/>
      <c r="F303" s="4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8"/>
      <c r="B304" s="43"/>
      <c r="C304" s="44"/>
      <c r="D304" s="45"/>
      <c r="E304" s="44"/>
      <c r="F304" s="4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8"/>
      <c r="B305" s="39"/>
      <c r="C305" s="8"/>
      <c r="D305" s="13"/>
      <c r="E305" s="14"/>
      <c r="F305" s="40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8"/>
      <c r="B306" s="39"/>
      <c r="C306" s="8"/>
      <c r="D306" s="9"/>
      <c r="E306" s="8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8"/>
      <c r="B307" s="39"/>
      <c r="C307" s="8"/>
      <c r="D307" s="13"/>
      <c r="E307" s="1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8"/>
      <c r="B308" s="39"/>
      <c r="C308" s="8"/>
      <c r="D308" s="13"/>
      <c r="E308" s="1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8"/>
      <c r="B309" s="39"/>
      <c r="C309" s="8"/>
      <c r="D309" s="13"/>
      <c r="E309" s="1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8"/>
      <c r="B310" s="43"/>
      <c r="C310" s="44"/>
      <c r="D310" s="45"/>
      <c r="E310" s="44"/>
      <c r="F310" s="4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8"/>
      <c r="B311" s="43"/>
      <c r="C311" s="44"/>
      <c r="D311" s="45"/>
      <c r="E311" s="44"/>
      <c r="F311" s="4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8"/>
      <c r="B312" s="39"/>
      <c r="C312" s="41"/>
      <c r="D312" s="42"/>
      <c r="E312" s="41"/>
      <c r="F312" s="40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8"/>
      <c r="B313" s="39"/>
      <c r="C313" s="41"/>
      <c r="D313" s="42"/>
      <c r="E313" s="41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8"/>
      <c r="B314" s="39"/>
      <c r="C314" s="41"/>
      <c r="D314" s="42"/>
      <c r="E314" s="41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8"/>
      <c r="B315" s="39"/>
      <c r="C315" s="41"/>
      <c r="D315" s="42"/>
      <c r="E315" s="41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8"/>
      <c r="B316" s="39"/>
      <c r="C316" s="41"/>
      <c r="D316" s="42"/>
      <c r="E316" s="41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8"/>
      <c r="B317" s="43"/>
      <c r="C317" s="44"/>
      <c r="D317" s="45"/>
      <c r="E317" s="44"/>
      <c r="F317" s="4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8"/>
      <c r="B318" s="43"/>
      <c r="C318" s="44"/>
      <c r="D318" s="45"/>
      <c r="E318" s="44"/>
      <c r="F318" s="4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8"/>
      <c r="B319" s="39"/>
      <c r="C319" s="41"/>
      <c r="D319" s="42"/>
      <c r="E319" s="41"/>
      <c r="F319" s="40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8"/>
      <c r="B320" s="39"/>
      <c r="C320" s="41"/>
      <c r="D320" s="42"/>
      <c r="E320" s="41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8"/>
      <c r="B321" s="39"/>
      <c r="C321" s="41"/>
      <c r="D321" s="42"/>
      <c r="E321" s="41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38"/>
      <c r="B322" s="39"/>
      <c r="C322" s="41"/>
      <c r="D322" s="42"/>
      <c r="E322" s="41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38"/>
      <c r="B323" s="39"/>
      <c r="C323" s="41"/>
      <c r="D323" s="42"/>
      <c r="E323" s="41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38"/>
      <c r="B324" s="43"/>
      <c r="C324" s="44"/>
      <c r="D324" s="45"/>
      <c r="E324" s="44"/>
      <c r="F324" s="4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38"/>
      <c r="B325" s="43"/>
      <c r="C325" s="44"/>
      <c r="D325" s="45"/>
      <c r="E325" s="44"/>
      <c r="F325" s="4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38"/>
      <c r="B326" s="39"/>
      <c r="C326" s="41"/>
      <c r="D326" s="42"/>
      <c r="E326" s="41"/>
      <c r="F326" s="40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38"/>
      <c r="B327" s="39"/>
      <c r="C327" s="41"/>
      <c r="D327" s="42"/>
      <c r="E327" s="41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38"/>
      <c r="B328" s="39"/>
      <c r="C328" s="41"/>
      <c r="D328" s="42"/>
      <c r="E328" s="41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38"/>
      <c r="B329" s="39"/>
      <c r="C329" s="41"/>
      <c r="D329" s="42"/>
      <c r="E329" s="41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38"/>
      <c r="B330" s="39"/>
      <c r="C330" s="41"/>
      <c r="D330" s="42"/>
      <c r="E330" s="41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38"/>
      <c r="B331" s="43"/>
      <c r="C331" s="44"/>
      <c r="D331" s="45"/>
      <c r="E331" s="44"/>
      <c r="F331" s="4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38"/>
      <c r="B332" s="43"/>
      <c r="C332" s="44"/>
      <c r="D332" s="45"/>
      <c r="E332" s="44"/>
      <c r="F332" s="4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38"/>
      <c r="B333" s="39"/>
      <c r="C333" s="41"/>
      <c r="D333" s="42"/>
      <c r="E333" s="41"/>
      <c r="F333" s="40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38"/>
      <c r="B334" s="39"/>
      <c r="C334" s="41"/>
      <c r="D334" s="42"/>
      <c r="E334" s="41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38"/>
      <c r="B335" s="39"/>
      <c r="C335" s="41"/>
      <c r="D335" s="42"/>
      <c r="E335" s="41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38"/>
      <c r="B336" s="39"/>
      <c r="C336" s="41"/>
      <c r="D336" s="42"/>
      <c r="E336" s="41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38"/>
      <c r="B337" s="39"/>
      <c r="C337" s="41"/>
      <c r="D337" s="42"/>
      <c r="E337" s="41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38"/>
      <c r="B338" s="43"/>
      <c r="C338" s="44"/>
      <c r="D338" s="45"/>
      <c r="E338" s="44"/>
      <c r="F338" s="4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38"/>
      <c r="B339" s="43"/>
      <c r="C339" s="44"/>
      <c r="D339" s="45"/>
      <c r="E339" s="44"/>
      <c r="F339" s="4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38"/>
      <c r="B340" s="39"/>
      <c r="C340" s="41"/>
      <c r="D340" s="42"/>
      <c r="E340" s="41"/>
      <c r="F340" s="40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38"/>
      <c r="B341" s="39"/>
      <c r="C341" s="48"/>
      <c r="D341" s="42"/>
      <c r="E341" s="41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38"/>
      <c r="B342" s="39"/>
      <c r="C342" s="48"/>
      <c r="D342" s="42"/>
      <c r="E342" s="41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38"/>
      <c r="B343" s="39"/>
      <c r="C343" s="48"/>
      <c r="D343" s="42"/>
      <c r="E343" s="41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38"/>
      <c r="B344" s="39"/>
      <c r="C344" s="48"/>
      <c r="D344" s="42"/>
      <c r="E344" s="41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38"/>
      <c r="B345" s="43"/>
      <c r="C345" s="44"/>
      <c r="D345" s="45"/>
      <c r="E345" s="44"/>
      <c r="F345" s="4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38"/>
      <c r="B346" s="43"/>
      <c r="C346" s="44"/>
      <c r="D346" s="45"/>
      <c r="E346" s="44"/>
      <c r="F346" s="4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38"/>
      <c r="B347" s="39"/>
      <c r="C347" s="41"/>
      <c r="D347" s="42"/>
      <c r="E347" s="41"/>
      <c r="F347" s="40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38"/>
      <c r="B348" s="39"/>
      <c r="C348" s="41"/>
      <c r="D348" s="42"/>
      <c r="E348" s="41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38"/>
      <c r="B349" s="39"/>
      <c r="C349" s="41"/>
      <c r="D349" s="42"/>
      <c r="E349" s="41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38"/>
      <c r="B350" s="39"/>
      <c r="C350" s="41"/>
      <c r="D350" s="42"/>
      <c r="E350" s="41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38"/>
      <c r="B351" s="39"/>
      <c r="C351" s="41"/>
      <c r="D351" s="42"/>
      <c r="E351" s="41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38"/>
      <c r="B352" s="43"/>
      <c r="C352" s="44"/>
      <c r="D352" s="45"/>
      <c r="E352" s="44"/>
      <c r="F352" s="4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38"/>
      <c r="B353" s="43"/>
      <c r="C353" s="44"/>
      <c r="D353" s="45"/>
      <c r="E353" s="44"/>
      <c r="F353" s="4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38"/>
      <c r="B354" s="39"/>
      <c r="C354" s="41"/>
      <c r="D354" s="42"/>
      <c r="E354" s="41"/>
      <c r="F354" s="40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38"/>
      <c r="B355" s="39"/>
      <c r="C355" s="41"/>
      <c r="D355" s="42"/>
      <c r="E355" s="41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38"/>
      <c r="B356" s="39"/>
      <c r="C356" s="41"/>
      <c r="D356" s="42"/>
      <c r="E356" s="41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38"/>
      <c r="B357" s="39"/>
      <c r="C357" s="41"/>
      <c r="D357" s="42"/>
      <c r="E357" s="41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38"/>
      <c r="B358" s="39"/>
      <c r="C358" s="41"/>
      <c r="D358" s="42"/>
      <c r="E358" s="41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38"/>
      <c r="B359" s="43"/>
      <c r="C359" s="44"/>
      <c r="D359" s="45"/>
      <c r="E359" s="44"/>
      <c r="F359" s="4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38"/>
      <c r="B360" s="43"/>
      <c r="C360" s="44"/>
      <c r="D360" s="45"/>
      <c r="E360" s="44"/>
      <c r="F360" s="4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38"/>
      <c r="B361" s="39"/>
      <c r="C361" s="41"/>
      <c r="D361" s="42"/>
      <c r="E361" s="41"/>
      <c r="F361" s="40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38"/>
      <c r="B362" s="39"/>
      <c r="C362" s="48"/>
      <c r="D362" s="13"/>
      <c r="E362" s="1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38"/>
      <c r="B363" s="39"/>
      <c r="C363" s="41"/>
      <c r="D363" s="42"/>
      <c r="E363" s="41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38"/>
      <c r="B364" s="39"/>
      <c r="C364" s="41"/>
      <c r="D364" s="42"/>
      <c r="E364" s="41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38"/>
      <c r="B365" s="39"/>
      <c r="C365" s="41"/>
      <c r="D365" s="42"/>
      <c r="E365" s="41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38"/>
      <c r="B366" s="43"/>
      <c r="C366" s="44"/>
      <c r="D366" s="45"/>
      <c r="E366" s="44"/>
      <c r="F366" s="4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38"/>
      <c r="B367" s="43"/>
      <c r="C367" s="44"/>
      <c r="D367" s="45"/>
      <c r="E367" s="44"/>
      <c r="F367" s="4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38"/>
      <c r="B368" s="39"/>
      <c r="C368" s="41"/>
      <c r="D368" s="42"/>
      <c r="E368" s="41"/>
      <c r="F368" s="40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38"/>
      <c r="B369" s="39"/>
      <c r="C369" s="41"/>
      <c r="D369" s="42"/>
      <c r="E369" s="41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38"/>
      <c r="B370" s="39"/>
      <c r="C370" s="48"/>
      <c r="D370" s="42"/>
      <c r="E370" s="41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38"/>
      <c r="B371" s="39"/>
      <c r="C371" s="8"/>
      <c r="D371" s="42"/>
      <c r="E371" s="41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38"/>
      <c r="B372" s="39"/>
      <c r="C372" s="41"/>
      <c r="D372" s="42"/>
      <c r="E372" s="41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38"/>
      <c r="B373" s="43"/>
      <c r="C373" s="44"/>
      <c r="D373" s="45"/>
      <c r="E373" s="44"/>
      <c r="F373" s="4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38"/>
      <c r="B374" s="43"/>
      <c r="C374" s="44"/>
      <c r="D374" s="45"/>
      <c r="E374" s="44"/>
      <c r="F374" s="4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38"/>
      <c r="B375" s="39"/>
      <c r="C375" s="41"/>
      <c r="D375" s="42"/>
      <c r="E375" s="41"/>
      <c r="F375" s="40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38"/>
      <c r="B376" s="39"/>
      <c r="C376" s="41"/>
      <c r="D376" s="42"/>
      <c r="E376" s="41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38"/>
      <c r="B377" s="39"/>
      <c r="C377" s="41"/>
      <c r="D377" s="42"/>
      <c r="E377" s="41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38"/>
      <c r="B378" s="39"/>
      <c r="C378" s="41"/>
      <c r="D378" s="42"/>
      <c r="E378" s="41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38"/>
      <c r="B379" s="39"/>
      <c r="C379" s="41"/>
      <c r="D379" s="42"/>
      <c r="E379" s="41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31"/>
      <c r="B380" s="32"/>
      <c r="C380" s="16"/>
      <c r="D380" s="33"/>
      <c r="E380" s="34"/>
      <c r="F380" s="3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5"/>
      <c r="B381" s="57"/>
      <c r="C381" s="8"/>
      <c r="D381" s="13"/>
      <c r="E381" s="14"/>
      <c r="F381" s="2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5"/>
      <c r="B382" s="57"/>
      <c r="C382" s="8"/>
      <c r="D382" s="13"/>
      <c r="E382" s="14"/>
      <c r="F382" s="2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5"/>
      <c r="B383" s="57"/>
      <c r="C383" s="8"/>
      <c r="D383" s="13"/>
      <c r="E383" s="14"/>
      <c r="F383" s="2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5"/>
      <c r="B384" s="57"/>
      <c r="C384" s="8"/>
      <c r="D384" s="13"/>
      <c r="E384" s="14"/>
      <c r="F384" s="2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5"/>
      <c r="B385" s="57"/>
      <c r="C385" s="8"/>
      <c r="D385" s="13"/>
      <c r="E385" s="14"/>
      <c r="F385" s="2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5"/>
      <c r="B386" s="57"/>
      <c r="C386" s="8"/>
      <c r="D386" s="13"/>
      <c r="E386" s="14"/>
      <c r="F386" s="2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5"/>
      <c r="B387" s="57"/>
      <c r="C387" s="8"/>
      <c r="D387" s="13"/>
      <c r="E387" s="14"/>
      <c r="F387" s="2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5"/>
      <c r="B388" s="57"/>
      <c r="C388" s="8"/>
      <c r="D388" s="13"/>
      <c r="E388" s="14"/>
      <c r="F388" s="2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5"/>
      <c r="B389" s="57"/>
      <c r="C389" s="8"/>
      <c r="D389" s="13"/>
      <c r="E389" s="14"/>
      <c r="F389" s="2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5"/>
      <c r="B390" s="57"/>
      <c r="C390" s="8"/>
      <c r="D390" s="13"/>
      <c r="E390" s="14"/>
      <c r="F390" s="2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5"/>
      <c r="B391" s="57"/>
      <c r="C391" s="8"/>
      <c r="D391" s="13"/>
      <c r="E391" s="14"/>
      <c r="F391" s="2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5"/>
      <c r="B392" s="57"/>
      <c r="C392" s="8"/>
      <c r="D392" s="13"/>
      <c r="E392" s="14"/>
      <c r="F392" s="2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5"/>
      <c r="B393" s="57"/>
      <c r="C393" s="8"/>
      <c r="D393" s="13"/>
      <c r="E393" s="14"/>
      <c r="F393" s="2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5"/>
      <c r="B394" s="57"/>
      <c r="C394" s="8"/>
      <c r="D394" s="13"/>
      <c r="E394" s="14"/>
      <c r="F394" s="2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5"/>
      <c r="B395" s="57"/>
      <c r="C395" s="8"/>
      <c r="D395" s="13"/>
      <c r="E395" s="14"/>
      <c r="F395" s="2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5"/>
      <c r="B396" s="57"/>
      <c r="C396" s="8"/>
      <c r="D396" s="13"/>
      <c r="E396" s="14"/>
      <c r="F396" s="2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5"/>
      <c r="B397" s="57"/>
      <c r="C397" s="8"/>
      <c r="D397" s="13"/>
      <c r="E397" s="14"/>
      <c r="F397" s="2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5"/>
      <c r="B398" s="57"/>
      <c r="C398" s="8"/>
      <c r="D398" s="13"/>
      <c r="E398" s="14"/>
      <c r="F398" s="2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5"/>
      <c r="B399" s="57"/>
      <c r="C399" s="8"/>
      <c r="D399" s="13"/>
      <c r="E399" s="14"/>
      <c r="F399" s="2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5"/>
      <c r="B400" s="57"/>
      <c r="C400" s="8"/>
      <c r="D400" s="13"/>
      <c r="E400" s="14"/>
      <c r="F400" s="2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5"/>
      <c r="B401" s="57"/>
      <c r="C401" s="8"/>
      <c r="D401" s="13"/>
      <c r="E401" s="14"/>
      <c r="F401" s="2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5"/>
      <c r="B402" s="57"/>
      <c r="C402" s="8"/>
      <c r="D402" s="13"/>
      <c r="E402" s="14"/>
      <c r="F402" s="2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5"/>
      <c r="B403" s="57"/>
      <c r="C403" s="8"/>
      <c r="D403" s="13"/>
      <c r="E403" s="14"/>
      <c r="F403" s="2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5"/>
      <c r="B404" s="57"/>
      <c r="C404" s="8"/>
      <c r="D404" s="13"/>
      <c r="E404" s="14"/>
      <c r="F404" s="2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5"/>
      <c r="B405" s="57"/>
      <c r="C405" s="8"/>
      <c r="D405" s="13"/>
      <c r="E405" s="14"/>
      <c r="F405" s="2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5"/>
      <c r="B406" s="57"/>
      <c r="C406" s="8"/>
      <c r="D406" s="13"/>
      <c r="E406" s="14"/>
      <c r="F406" s="2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5"/>
      <c r="B407" s="57"/>
      <c r="C407" s="8"/>
      <c r="D407" s="13"/>
      <c r="E407" s="14"/>
      <c r="F407" s="2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5"/>
      <c r="B408" s="57"/>
      <c r="C408" s="8"/>
      <c r="D408" s="13"/>
      <c r="E408" s="14"/>
      <c r="F408" s="2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5"/>
      <c r="B409" s="57"/>
      <c r="C409" s="8"/>
      <c r="D409" s="13"/>
      <c r="E409" s="14"/>
      <c r="F409" s="2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5"/>
      <c r="B410" s="57"/>
      <c r="C410" s="8"/>
      <c r="D410" s="13"/>
      <c r="E410" s="14"/>
      <c r="F410" s="2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5"/>
      <c r="B411" s="57"/>
      <c r="C411" s="8"/>
      <c r="D411" s="13"/>
      <c r="E411" s="14"/>
      <c r="F411" s="2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5"/>
      <c r="B412" s="57"/>
      <c r="C412" s="8"/>
      <c r="D412" s="13"/>
      <c r="E412" s="14"/>
      <c r="F412" s="2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5"/>
      <c r="B413" s="57"/>
      <c r="C413" s="8"/>
      <c r="D413" s="13"/>
      <c r="E413" s="14"/>
      <c r="F413" s="2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5"/>
      <c r="B414" s="57"/>
      <c r="C414" s="8"/>
      <c r="D414" s="13"/>
      <c r="E414" s="14"/>
      <c r="F414" s="2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5"/>
      <c r="B415" s="57"/>
      <c r="C415" s="8"/>
      <c r="D415" s="13"/>
      <c r="E415" s="14"/>
      <c r="F415" s="2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5"/>
      <c r="B416" s="57"/>
      <c r="C416" s="8"/>
      <c r="D416" s="13"/>
      <c r="E416" s="14"/>
      <c r="F416" s="2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5"/>
      <c r="B417" s="57"/>
      <c r="C417" s="8"/>
      <c r="D417" s="13"/>
      <c r="E417" s="14"/>
      <c r="F417" s="2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5"/>
      <c r="B418" s="57"/>
      <c r="C418" s="8"/>
      <c r="D418" s="13"/>
      <c r="E418" s="14"/>
      <c r="F418" s="2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5"/>
      <c r="B419" s="57"/>
      <c r="C419" s="8"/>
      <c r="D419" s="13"/>
      <c r="E419" s="14"/>
      <c r="F419" s="2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5"/>
      <c r="B420" s="57"/>
      <c r="C420" s="8"/>
      <c r="D420" s="13"/>
      <c r="E420" s="14"/>
      <c r="F420" s="2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5"/>
      <c r="B421" s="57"/>
      <c r="C421" s="8"/>
      <c r="D421" s="13"/>
      <c r="E421" s="14"/>
      <c r="F421" s="2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5"/>
      <c r="B422" s="57"/>
      <c r="C422" s="8"/>
      <c r="D422" s="13"/>
      <c r="E422" s="14"/>
      <c r="F422" s="2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5"/>
      <c r="B423" s="57"/>
      <c r="C423" s="8"/>
      <c r="D423" s="13"/>
      <c r="E423" s="14"/>
      <c r="F423" s="2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5"/>
      <c r="B424" s="57"/>
      <c r="C424" s="8"/>
      <c r="D424" s="13"/>
      <c r="E424" s="14"/>
      <c r="F424" s="2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5"/>
      <c r="B425" s="57"/>
      <c r="C425" s="8"/>
      <c r="D425" s="13"/>
      <c r="E425" s="14"/>
      <c r="F425" s="2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5"/>
      <c r="B426" s="57"/>
      <c r="C426" s="8"/>
      <c r="D426" s="13"/>
      <c r="E426" s="14"/>
      <c r="F426" s="2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5"/>
      <c r="B427" s="57"/>
      <c r="C427" s="8"/>
      <c r="D427" s="13"/>
      <c r="E427" s="14"/>
      <c r="F427" s="2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5"/>
      <c r="B428" s="57"/>
      <c r="C428" s="8"/>
      <c r="D428" s="13"/>
      <c r="E428" s="14"/>
      <c r="F428" s="2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5"/>
      <c r="B429" s="57"/>
      <c r="C429" s="8"/>
      <c r="D429" s="13"/>
      <c r="E429" s="14"/>
      <c r="F429" s="2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5"/>
      <c r="B430" s="57"/>
      <c r="C430" s="8"/>
      <c r="D430" s="13"/>
      <c r="E430" s="14"/>
      <c r="F430" s="2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5"/>
      <c r="B431" s="57"/>
      <c r="C431" s="8"/>
      <c r="D431" s="13"/>
      <c r="E431" s="14"/>
      <c r="F431" s="2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5"/>
      <c r="B432" s="57"/>
      <c r="C432" s="8"/>
      <c r="D432" s="13"/>
      <c r="E432" s="14"/>
      <c r="F432" s="2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5"/>
      <c r="B433" s="57"/>
      <c r="C433" s="8"/>
      <c r="D433" s="13"/>
      <c r="E433" s="14"/>
      <c r="F433" s="2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5"/>
      <c r="B434" s="57"/>
      <c r="C434" s="8"/>
      <c r="D434" s="13"/>
      <c r="E434" s="14"/>
      <c r="F434" s="2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5"/>
      <c r="B435" s="57"/>
      <c r="C435" s="8"/>
      <c r="D435" s="13"/>
      <c r="E435" s="14"/>
      <c r="F435" s="2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5"/>
      <c r="B436" s="57"/>
      <c r="C436" s="8"/>
      <c r="D436" s="13"/>
      <c r="E436" s="14"/>
      <c r="F436" s="2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5"/>
      <c r="B437" s="57"/>
      <c r="C437" s="8"/>
      <c r="D437" s="13"/>
      <c r="E437" s="14"/>
      <c r="F437" s="2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5"/>
      <c r="B438" s="57"/>
      <c r="C438" s="8"/>
      <c r="D438" s="13"/>
      <c r="E438" s="14"/>
      <c r="F438" s="2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5"/>
      <c r="B439" s="57"/>
      <c r="C439" s="8"/>
      <c r="D439" s="13"/>
      <c r="E439" s="14"/>
      <c r="F439" s="2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5"/>
      <c r="B440" s="57"/>
      <c r="C440" s="8"/>
      <c r="D440" s="13"/>
      <c r="E440" s="14"/>
      <c r="F440" s="2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5"/>
      <c r="B441" s="57"/>
      <c r="C441" s="8"/>
      <c r="D441" s="13"/>
      <c r="E441" s="14"/>
      <c r="F441" s="2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5"/>
      <c r="B442" s="57"/>
      <c r="C442" s="8"/>
      <c r="D442" s="13"/>
      <c r="E442" s="14"/>
      <c r="F442" s="2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5"/>
      <c r="B443" s="57"/>
      <c r="C443" s="8"/>
      <c r="D443" s="13"/>
      <c r="E443" s="14"/>
      <c r="F443" s="2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5"/>
      <c r="B444" s="57"/>
      <c r="C444" s="8"/>
      <c r="D444" s="13"/>
      <c r="E444" s="14"/>
      <c r="F444" s="2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5"/>
      <c r="B445" s="57"/>
      <c r="C445" s="8"/>
      <c r="D445" s="13"/>
      <c r="E445" s="14"/>
      <c r="F445" s="2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5"/>
      <c r="B446" s="57"/>
      <c r="C446" s="8"/>
      <c r="D446" s="13"/>
      <c r="E446" s="14"/>
      <c r="F446" s="2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5"/>
      <c r="B447" s="57"/>
      <c r="C447" s="8"/>
      <c r="D447" s="13"/>
      <c r="E447" s="14"/>
      <c r="F447" s="2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5"/>
      <c r="B448" s="57"/>
      <c r="C448" s="8"/>
      <c r="D448" s="13"/>
      <c r="E448" s="14"/>
      <c r="F448" s="2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5"/>
      <c r="B449" s="57"/>
      <c r="C449" s="8"/>
      <c r="D449" s="13"/>
      <c r="E449" s="14"/>
      <c r="F449" s="2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5"/>
      <c r="B450" s="57"/>
      <c r="C450" s="8"/>
      <c r="D450" s="13"/>
      <c r="E450" s="14"/>
      <c r="F450" s="2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5"/>
      <c r="B451" s="57"/>
      <c r="C451" s="8"/>
      <c r="D451" s="13"/>
      <c r="E451" s="14"/>
      <c r="F451" s="2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5"/>
      <c r="B452" s="57"/>
      <c r="C452" s="8"/>
      <c r="D452" s="13"/>
      <c r="E452" s="14"/>
      <c r="F452" s="2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5"/>
      <c r="B453" s="57"/>
      <c r="C453" s="8"/>
      <c r="D453" s="13"/>
      <c r="E453" s="14"/>
      <c r="F453" s="2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5"/>
      <c r="B454" s="57"/>
      <c r="C454" s="8"/>
      <c r="D454" s="13"/>
      <c r="E454" s="14"/>
      <c r="F454" s="2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5"/>
      <c r="B455" s="57"/>
      <c r="C455" s="8"/>
      <c r="D455" s="13"/>
      <c r="E455" s="14"/>
      <c r="F455" s="2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5"/>
      <c r="B456" s="57"/>
      <c r="C456" s="8"/>
      <c r="D456" s="13"/>
      <c r="E456" s="14"/>
      <c r="F456" s="2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5"/>
      <c r="B457" s="57"/>
      <c r="C457" s="8"/>
      <c r="D457" s="13"/>
      <c r="E457" s="14"/>
      <c r="F457" s="2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5"/>
      <c r="B458" s="57"/>
      <c r="C458" s="8"/>
      <c r="D458" s="13"/>
      <c r="E458" s="14"/>
      <c r="F458" s="2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5"/>
      <c r="B459" s="57"/>
      <c r="C459" s="8"/>
      <c r="D459" s="13"/>
      <c r="E459" s="14"/>
      <c r="F459" s="2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5"/>
      <c r="B460" s="57"/>
      <c r="C460" s="8"/>
      <c r="D460" s="13"/>
      <c r="E460" s="14"/>
      <c r="F460" s="2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5"/>
      <c r="B461" s="57"/>
      <c r="C461" s="8"/>
      <c r="D461" s="13"/>
      <c r="E461" s="14"/>
      <c r="F461" s="2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5"/>
      <c r="B462" s="57"/>
      <c r="C462" s="8"/>
      <c r="D462" s="13"/>
      <c r="E462" s="14"/>
      <c r="F462" s="2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5"/>
      <c r="B463" s="57"/>
      <c r="C463" s="8"/>
      <c r="D463" s="13"/>
      <c r="E463" s="14"/>
      <c r="F463" s="2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5"/>
      <c r="B464" s="57"/>
      <c r="C464" s="8"/>
      <c r="D464" s="13"/>
      <c r="E464" s="14"/>
      <c r="F464" s="2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5"/>
      <c r="B465" s="57"/>
      <c r="C465" s="8"/>
      <c r="D465" s="13"/>
      <c r="E465" s="14"/>
      <c r="F465" s="2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5"/>
      <c r="B466" s="57"/>
      <c r="C466" s="8"/>
      <c r="D466" s="13"/>
      <c r="E466" s="14"/>
      <c r="F466" s="2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5"/>
      <c r="B467" s="57"/>
      <c r="C467" s="8"/>
      <c r="D467" s="13"/>
      <c r="E467" s="14"/>
      <c r="F467" s="2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5"/>
      <c r="B468" s="57"/>
      <c r="C468" s="8"/>
      <c r="D468" s="13"/>
      <c r="E468" s="14"/>
      <c r="F468" s="2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5"/>
      <c r="B469" s="57"/>
      <c r="C469" s="8"/>
      <c r="D469" s="13"/>
      <c r="E469" s="14"/>
      <c r="F469" s="2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5"/>
      <c r="B470" s="57"/>
      <c r="C470" s="8"/>
      <c r="D470" s="13"/>
      <c r="E470" s="14"/>
      <c r="F470" s="2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5"/>
      <c r="B471" s="57"/>
      <c r="C471" s="8"/>
      <c r="D471" s="13"/>
      <c r="E471" s="14"/>
      <c r="F471" s="2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5"/>
      <c r="B472" s="57"/>
      <c r="C472" s="8"/>
      <c r="D472" s="13"/>
      <c r="E472" s="14"/>
      <c r="F472" s="2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5"/>
      <c r="B473" s="57"/>
      <c r="C473" s="8"/>
      <c r="D473" s="13"/>
      <c r="E473" s="14"/>
      <c r="F473" s="2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5"/>
      <c r="B474" s="57"/>
      <c r="C474" s="8"/>
      <c r="D474" s="13"/>
      <c r="E474" s="14"/>
      <c r="F474" s="2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5"/>
      <c r="B475" s="57"/>
      <c r="C475" s="8"/>
      <c r="D475" s="13"/>
      <c r="E475" s="14"/>
      <c r="F475" s="2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5"/>
      <c r="B476" s="57"/>
      <c r="C476" s="8"/>
      <c r="D476" s="13"/>
      <c r="E476" s="14"/>
      <c r="F476" s="2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5"/>
      <c r="B477" s="57"/>
      <c r="C477" s="8"/>
      <c r="D477" s="13"/>
      <c r="E477" s="14"/>
      <c r="F477" s="2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5"/>
      <c r="B478" s="57"/>
      <c r="C478" s="8"/>
      <c r="D478" s="13"/>
      <c r="E478" s="14"/>
      <c r="F478" s="2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5"/>
      <c r="B479" s="57"/>
      <c r="C479" s="8"/>
      <c r="D479" s="13"/>
      <c r="E479" s="14"/>
      <c r="F479" s="2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5"/>
      <c r="B480" s="57"/>
      <c r="C480" s="8"/>
      <c r="D480" s="13"/>
      <c r="E480" s="14"/>
      <c r="F480" s="2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5"/>
      <c r="B481" s="57"/>
      <c r="C481" s="8"/>
      <c r="D481" s="13"/>
      <c r="E481" s="14"/>
      <c r="F481" s="2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5"/>
      <c r="B482" s="57"/>
      <c r="C482" s="8"/>
      <c r="D482" s="13"/>
      <c r="E482" s="14"/>
      <c r="F482" s="2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5"/>
      <c r="B483" s="57"/>
      <c r="C483" s="8"/>
      <c r="D483" s="13"/>
      <c r="E483" s="14"/>
      <c r="F483" s="2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5"/>
      <c r="B484" s="57"/>
      <c r="C484" s="8"/>
      <c r="D484" s="13"/>
      <c r="E484" s="14"/>
      <c r="F484" s="2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5"/>
      <c r="B485" s="57"/>
      <c r="C485" s="8"/>
      <c r="D485" s="13"/>
      <c r="E485" s="14"/>
      <c r="F485" s="2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5"/>
      <c r="B486" s="57"/>
      <c r="C486" s="8"/>
      <c r="D486" s="13"/>
      <c r="E486" s="14"/>
      <c r="F486" s="2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5"/>
      <c r="B487" s="57"/>
      <c r="C487" s="8"/>
      <c r="D487" s="13"/>
      <c r="E487" s="14"/>
      <c r="F487" s="2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5"/>
      <c r="B488" s="57"/>
      <c r="C488" s="8"/>
      <c r="D488" s="13"/>
      <c r="E488" s="14"/>
      <c r="F488" s="2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5"/>
      <c r="B489" s="57"/>
      <c r="C489" s="8"/>
      <c r="D489" s="13"/>
      <c r="E489" s="14"/>
      <c r="F489" s="2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5"/>
      <c r="B490" s="57"/>
      <c r="C490" s="8"/>
      <c r="D490" s="13"/>
      <c r="E490" s="14"/>
      <c r="F490" s="2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5"/>
      <c r="B491" s="57"/>
      <c r="C491" s="8"/>
      <c r="D491" s="13"/>
      <c r="E491" s="14"/>
      <c r="F491" s="2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5"/>
      <c r="B492" s="57"/>
      <c r="C492" s="8"/>
      <c r="D492" s="13"/>
      <c r="E492" s="14"/>
      <c r="F492" s="2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5"/>
      <c r="B493" s="57"/>
      <c r="C493" s="8"/>
      <c r="D493" s="13"/>
      <c r="E493" s="14"/>
      <c r="F493" s="2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F2:F6"/>
    <mergeCell ref="F9:F13"/>
    <mergeCell ref="F16:F20"/>
    <mergeCell ref="F23:F27"/>
    <mergeCell ref="F30:F34"/>
    <mergeCell ref="F37:F41"/>
    <mergeCell ref="F44:F48"/>
    <mergeCell ref="F51:F55"/>
    <mergeCell ref="F58:F62"/>
    <mergeCell ref="F65:F69"/>
    <mergeCell ref="F72:F76"/>
    <mergeCell ref="F79:F83"/>
    <mergeCell ref="F86:F90"/>
    <mergeCell ref="F93:F97"/>
    <mergeCell ref="F100:F104"/>
    <mergeCell ref="F107:F111"/>
    <mergeCell ref="F114:F118"/>
    <mergeCell ref="F121:F125"/>
    <mergeCell ref="F128:F132"/>
    <mergeCell ref="F135:F139"/>
    <mergeCell ref="F142:F146"/>
    <mergeCell ref="F149:F153"/>
    <mergeCell ref="F156:F160"/>
    <mergeCell ref="F163:F167"/>
    <mergeCell ref="F170:F174"/>
    <mergeCell ref="F177:F181"/>
    <mergeCell ref="F191:F195"/>
    <mergeCell ref="F198:F202"/>
    <mergeCell ref="F205:F209"/>
    <mergeCell ref="F212:F216"/>
    <mergeCell ref="F219:F223"/>
    <mergeCell ref="F226:F230"/>
    <mergeCell ref="F233:F237"/>
    <mergeCell ref="F240:F244"/>
    <mergeCell ref="F247:F251"/>
    <mergeCell ref="F254:F258"/>
    <mergeCell ref="F261:F265"/>
    <mergeCell ref="F268:F272"/>
    <mergeCell ref="F275:F279"/>
    <mergeCell ref="F282:F286"/>
    <mergeCell ref="F289:F293"/>
    <mergeCell ref="F298:F302"/>
    <mergeCell ref="F354:F358"/>
    <mergeCell ref="F361:F365"/>
    <mergeCell ref="F368:F372"/>
    <mergeCell ref="F375:F379"/>
    <mergeCell ref="F305:F309"/>
    <mergeCell ref="F312:F316"/>
    <mergeCell ref="F319:F323"/>
    <mergeCell ref="F326:F330"/>
    <mergeCell ref="F333:F337"/>
    <mergeCell ref="F340:F344"/>
    <mergeCell ref="F347:F351"/>
  </mergeCells>
  <conditionalFormatting sqref="A2:A293">
    <cfRule type="containsText" dxfId="0" priority="1" operator="containsText" text="Sun">
      <formula>NOT(ISERROR(SEARCH(("Sun"),(A2))))</formula>
    </cfRule>
  </conditionalFormatting>
  <conditionalFormatting sqref="A2:A293">
    <cfRule type="containsText" dxfId="0" priority="2" operator="containsText" text="Sat">
      <formula>NOT(ISERROR(SEARCH(("Sat"),(A2))))</formula>
    </cfRule>
  </conditionalFormatting>
  <conditionalFormatting sqref="A298:A379">
    <cfRule type="containsText" dxfId="0" priority="3" operator="containsText" text="Sun">
      <formula>NOT(ISERROR(SEARCH(("Sun"),(A298))))</formula>
    </cfRule>
  </conditionalFormatting>
  <conditionalFormatting sqref="A298:A379">
    <cfRule type="containsText" dxfId="0" priority="4" operator="containsText" text="Sat">
      <formula>NOT(ISERROR(SEARCH(("Sat"),(A298))))</formula>
    </cfRule>
  </conditionalFormatting>
  <conditionalFormatting sqref="C16">
    <cfRule type="containsText" dxfId="1" priority="5" operator="containsText" text="NO SCHOOL">
      <formula>NOT(ISERROR(SEARCH(("NO SCHOOL"),(C16))))</formula>
    </cfRule>
  </conditionalFormatting>
  <conditionalFormatting sqref="C86">
    <cfRule type="containsText" dxfId="1" priority="6" operator="containsText" text="NO SCHOOL">
      <formula>NOT(ISERROR(SEARCH(("NO SCHOOL"),(C86))))</formula>
    </cfRule>
  </conditionalFormatting>
  <conditionalFormatting sqref="C212">
    <cfRule type="containsText" dxfId="1" priority="7" operator="containsText" text="NO SCHOOL">
      <formula>NOT(ISERROR(SEARCH(("NO SCHOOL"),(C212))))</formula>
    </cfRule>
  </conditionalFormatting>
  <conditionalFormatting sqref="C268">
    <cfRule type="containsText" dxfId="1" priority="8" operator="containsText" text="NO SCHOOL">
      <formula>NOT(ISERROR(SEARCH(("NO SCHOOL"),(C268))))</formula>
    </cfRule>
  </conditionalFormatting>
  <conditionalFormatting sqref="C214:D214">
    <cfRule type="containsText" dxfId="1" priority="9" operator="containsText" text="NO SCHOOL">
      <formula>NOT(ISERROR(SEARCH(("NO SCHOOL"),(C214))))</formula>
    </cfRule>
  </conditionalFormatting>
  <conditionalFormatting sqref="B298:B379 C296:E304 C310:E318 C320:D321 C322:E361 C362 C363:E370 C372:E379 D371:E371 E319:E320">
    <cfRule type="containsText" dxfId="1" priority="10" operator="containsText" text="NO SCHOOL">
      <formula>NOT(ISERROR(SEARCH(("NO SCHOOL"),(B298))))</formula>
    </cfRule>
  </conditionalFormatting>
  <conditionalFormatting sqref="C306:E306">
    <cfRule type="containsText" dxfId="1" priority="11" operator="containsText" text="NO SCHOOL">
      <formula>NOT(ISERROR(SEARCH(("NO SCHOOL"),(C306))))</formula>
    </cfRule>
  </conditionalFormatting>
  <conditionalFormatting sqref="B2:B293 C7:E8 C14:E15 C21:E22 C28:E29 C32:D32 C34:D34 C35:E36 C37:D38 C40:D40 C41 C42:E43 C44 C45:D45 C46 C47:D47 C49:E50 C51:C54 C55:D55 C56:E57 C58:C59 C61:C62 C63:E64 C65 C67 C68:D68 C70:E71 C73:D74 C76 C77:E78 C84:E85 C91:E92 C98:E99 C103:D104 C105:E106 C112:E113 C119:E120 C125:E141 C147:E148 C154:E157 C159:E166 C168:E171 C172:D172 C173:E180 C182:E190 C193:E201 C203:E204 C205:D205 C206:E211 C215:E222 C224:E235 C238:E246 C251 C252:E267 C269:E282 C287:E288 C290:E293 D2:D4 D9:D13 D17:D20 D23:D27 D30:D31 D66 D72 D79 D83 D89 D93:D97 D101 D121 D122:E124 D144:D145 D237 D268:D269 D289:E289">
    <cfRule type="containsText" dxfId="1" priority="12" operator="containsText" text="NO SCHOOL">
      <formula>NOT(ISERROR(SEARCH(("NO SCHOOL"),(B2))))</formula>
    </cfRule>
  </conditionalFormatting>
  <conditionalFormatting sqref="D116">
    <cfRule type="containsText" dxfId="1" priority="13" operator="containsText" text="NO SCHOOL">
      <formula>NOT(ISERROR(SEARCH(("NO SCHOOL"),(D116))))</formula>
    </cfRule>
  </conditionalFormatting>
  <conditionalFormatting sqref="C249:C250 D247:D251">
    <cfRule type="containsText" dxfId="1" priority="14" operator="containsText" text="NO SCHOOL">
      <formula>NOT(ISERROR(SEARCH(("NO SCHOOL"),(C249))))</formula>
    </cfRule>
  </conditionalFormatting>
  <conditionalFormatting sqref="E104">
    <cfRule type="containsText" dxfId="1" priority="15" operator="containsText" text="NO SCHOOL">
      <formula>NOT(ISERROR(SEARCH(("NO SCHOOL"),(E104))))</formula>
    </cfRule>
  </conditionalFormatting>
  <conditionalFormatting sqref="E247">
    <cfRule type="containsText" dxfId="1" priority="16" operator="containsText" text="NO SCHOOL">
      <formula>NOT(ISERROR(SEARCH(("NO SCHOOL"),(E247))))</formula>
    </cfRule>
  </conditionalFormatting>
  <conditionalFormatting sqref="E249:E251">
    <cfRule type="containsText" dxfId="1" priority="17" operator="containsText" text="NO SCHOOL">
      <formula>NOT(ISERROR(SEARCH(("NO SCHOOL"),(E249))))</formula>
    </cfRule>
  </conditionalFormatting>
  <conditionalFormatting sqref="E268">
    <cfRule type="containsText" dxfId="1" priority="18" operator="containsText" text="NO SCHOOL">
      <formula>NOT(ISERROR(SEARCH(("NO SCHOOL"),(E268))))</formula>
    </cfRule>
  </conditionalFormatting>
  <printOptions gridLines="1"/>
  <pageMargins bottom="0.75" footer="0.0" header="0.0" left="0.5" right="0.25" top="0.75"/>
  <pageSetup orientation="portrait"/>
  <headerFooter>
    <oddHeader>&amp;LAP CALCULUS BC&amp;C2019-2020&amp;RDYBDAHL</oddHeader>
  </headerFooter>
  <rowBreaks count="9" manualBreakCount="9">
    <brk id="113" man="1"/>
    <brk id="225" man="1"/>
    <brk id="85" man="1"/>
    <brk id="197" man="1"/>
    <brk id="57" man="1"/>
    <brk id="169" man="1"/>
    <brk id="141" man="1"/>
    <brk id="29" man="1"/>
    <brk id="25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0.0"/>
    <col customWidth="1" min="3" max="3" width="29.29"/>
    <col customWidth="1" min="4" max="4" width="5.14"/>
    <col customWidth="1" min="5" max="5" width="42.0"/>
    <col customWidth="1" min="6" max="6" width="4.86"/>
    <col customWidth="1" min="7" max="7" width="33.43"/>
    <col customWidth="1" min="8" max="8" width="42.29"/>
    <col customWidth="1" min="9" max="9" width="55.14"/>
    <col customWidth="1" min="10" max="26" width="9.14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4" t="s">
        <v>5</v>
      </c>
      <c r="H1" s="4" t="s">
        <v>6</v>
      </c>
      <c r="I1" s="4" t="s">
        <v>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8</v>
      </c>
      <c r="B2" s="7">
        <v>44795.0</v>
      </c>
      <c r="C2" s="8" t="s">
        <v>10</v>
      </c>
      <c r="D2" s="9"/>
      <c r="E2" s="10" t="s">
        <v>18</v>
      </c>
      <c r="F2" s="11" t="s">
        <v>14</v>
      </c>
      <c r="G2" s="5" t="s">
        <v>21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17</v>
      </c>
      <c r="B3" s="7">
        <v>44796.0</v>
      </c>
      <c r="C3" s="8" t="s">
        <v>25</v>
      </c>
      <c r="D3" s="9">
        <v>1.0</v>
      </c>
      <c r="E3" s="10" t="s">
        <v>26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23</v>
      </c>
      <c r="B4" s="7">
        <v>44797.0</v>
      </c>
      <c r="C4" s="8" t="s">
        <v>29</v>
      </c>
      <c r="D4" s="9"/>
      <c r="E4" s="10" t="s">
        <v>36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30</v>
      </c>
      <c r="B5" s="7">
        <v>44798.0</v>
      </c>
      <c r="C5" s="8" t="s">
        <v>24</v>
      </c>
      <c r="D5" s="9">
        <v>2.0</v>
      </c>
      <c r="E5" s="10" t="s">
        <v>43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37</v>
      </c>
      <c r="B6" s="7">
        <v>44799.0</v>
      </c>
      <c r="C6" s="8" t="s">
        <v>32</v>
      </c>
      <c r="D6" s="13"/>
      <c r="E6" s="18" t="s">
        <v>40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47</v>
      </c>
      <c r="B7" s="7">
        <v>44800.0</v>
      </c>
      <c r="C7" s="16"/>
      <c r="D7" s="17"/>
      <c r="E7" s="16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48</v>
      </c>
      <c r="B8" s="7">
        <v>44801.0</v>
      </c>
      <c r="C8" s="16"/>
      <c r="D8" s="17"/>
      <c r="E8" s="16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8</v>
      </c>
      <c r="B9" s="7">
        <v>44802.0</v>
      </c>
      <c r="C9" s="14" t="s">
        <v>51</v>
      </c>
      <c r="D9" s="9">
        <v>3.0</v>
      </c>
      <c r="E9" s="10" t="s">
        <v>54</v>
      </c>
      <c r="F9" s="11" t="s">
        <v>49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17</v>
      </c>
      <c r="B10" s="7">
        <v>44803.0</v>
      </c>
      <c r="C10" s="8" t="s">
        <v>56</v>
      </c>
      <c r="D10" s="9">
        <v>4.0</v>
      </c>
      <c r="E10" s="10" t="s">
        <v>62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23</v>
      </c>
      <c r="B11" s="7">
        <v>44804.0</v>
      </c>
      <c r="C11" s="8" t="s">
        <v>64</v>
      </c>
      <c r="D11" s="9">
        <v>5.0</v>
      </c>
      <c r="E11" s="10" t="s">
        <v>68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30</v>
      </c>
      <c r="B12" s="7">
        <v>44805.0</v>
      </c>
      <c r="C12" s="8" t="s">
        <v>59</v>
      </c>
      <c r="D12" s="9"/>
      <c r="E12" s="10" t="s">
        <v>60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37</v>
      </c>
      <c r="B13" s="7">
        <v>44806.0</v>
      </c>
      <c r="C13" s="8" t="s">
        <v>75</v>
      </c>
      <c r="D13" s="9">
        <v>6.0</v>
      </c>
      <c r="E13" s="10" t="s">
        <v>77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47</v>
      </c>
      <c r="B14" s="7">
        <v>44807.0</v>
      </c>
      <c r="C14" s="16"/>
      <c r="D14" s="17"/>
      <c r="E14" s="16"/>
      <c r="F14" s="1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48</v>
      </c>
      <c r="B15" s="7">
        <v>44808.0</v>
      </c>
      <c r="C15" s="16"/>
      <c r="D15" s="17"/>
      <c r="E15" s="16"/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8</v>
      </c>
      <c r="B16" s="7">
        <v>44809.0</v>
      </c>
      <c r="C16" s="8" t="s">
        <v>65</v>
      </c>
      <c r="D16" s="13"/>
      <c r="E16" s="14"/>
      <c r="F16" s="11" t="s">
        <v>67</v>
      </c>
      <c r="G16" s="8"/>
      <c r="H16" s="9"/>
      <c r="I16" s="10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17</v>
      </c>
      <c r="B17" s="7">
        <v>44810.0</v>
      </c>
      <c r="C17" s="8" t="s">
        <v>45</v>
      </c>
      <c r="D17" s="13"/>
      <c r="E17" s="18" t="s">
        <v>46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23</v>
      </c>
      <c r="B18" s="7">
        <v>44811.0</v>
      </c>
      <c r="C18" s="8" t="s">
        <v>82</v>
      </c>
      <c r="D18" s="9">
        <v>8.0</v>
      </c>
      <c r="E18" s="10" t="s">
        <v>90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30</v>
      </c>
      <c r="B19" s="7">
        <v>44812.0</v>
      </c>
      <c r="C19" s="10" t="s">
        <v>94</v>
      </c>
      <c r="D19" s="9">
        <v>7.0</v>
      </c>
      <c r="E19" s="10" t="s">
        <v>96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37</v>
      </c>
      <c r="B20" s="7">
        <v>44813.0</v>
      </c>
      <c r="C20" s="8" t="s">
        <v>82</v>
      </c>
      <c r="D20" s="9"/>
      <c r="E20" s="10" t="s">
        <v>100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6" t="s">
        <v>47</v>
      </c>
      <c r="B21" s="7">
        <v>44814.0</v>
      </c>
      <c r="C21" s="16"/>
      <c r="D21" s="17"/>
      <c r="E21" s="16"/>
      <c r="F21" s="1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6" t="s">
        <v>48</v>
      </c>
      <c r="B22" s="7">
        <v>44815.0</v>
      </c>
      <c r="C22" s="16"/>
      <c r="D22" s="17"/>
      <c r="E22" s="16"/>
      <c r="F22" s="1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6" t="s">
        <v>8</v>
      </c>
      <c r="B23" s="7">
        <v>44816.0</v>
      </c>
      <c r="C23" s="8" t="s">
        <v>86</v>
      </c>
      <c r="D23" s="9">
        <v>9.0</v>
      </c>
      <c r="E23" s="10" t="s">
        <v>110</v>
      </c>
      <c r="F23" s="11" t="s">
        <v>81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6" t="s">
        <v>17</v>
      </c>
      <c r="B24" s="7">
        <v>44817.0</v>
      </c>
      <c r="C24" s="8" t="s">
        <v>86</v>
      </c>
      <c r="D24" s="13"/>
      <c r="E24" s="10" t="s">
        <v>115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6" t="s">
        <v>23</v>
      </c>
      <c r="B25" s="7">
        <v>44818.0</v>
      </c>
      <c r="C25" s="8" t="s">
        <v>98</v>
      </c>
      <c r="D25" s="9">
        <v>10.0</v>
      </c>
      <c r="E25" s="10" t="s">
        <v>121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6" t="s">
        <v>30</v>
      </c>
      <c r="B26" s="7">
        <v>44819.0</v>
      </c>
      <c r="C26" s="8" t="s">
        <v>104</v>
      </c>
      <c r="D26" s="9">
        <v>11.0</v>
      </c>
      <c r="E26" s="10" t="s">
        <v>125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6" t="s">
        <v>37</v>
      </c>
      <c r="B27" s="7">
        <v>44820.0</v>
      </c>
      <c r="C27" s="8" t="s">
        <v>130</v>
      </c>
      <c r="D27" s="9"/>
      <c r="E27" s="10" t="s">
        <v>131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6" t="s">
        <v>47</v>
      </c>
      <c r="B28" s="7">
        <v>44821.0</v>
      </c>
      <c r="C28" s="16"/>
      <c r="D28" s="17"/>
      <c r="E28" s="16"/>
      <c r="F28" s="1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6" t="s">
        <v>48</v>
      </c>
      <c r="B29" s="7">
        <v>44822.0</v>
      </c>
      <c r="C29" s="16"/>
      <c r="D29" s="17"/>
      <c r="E29" s="16"/>
      <c r="F29" s="19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6" t="s">
        <v>8</v>
      </c>
      <c r="B30" s="7">
        <v>44823.0</v>
      </c>
      <c r="C30" s="8" t="s">
        <v>107</v>
      </c>
      <c r="D30" s="9"/>
      <c r="E30" s="10" t="s">
        <v>144</v>
      </c>
      <c r="F30" s="11" t="s">
        <v>102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6" t="s">
        <v>17</v>
      </c>
      <c r="B31" s="7">
        <v>44824.0</v>
      </c>
      <c r="C31" s="8" t="s">
        <v>118</v>
      </c>
      <c r="D31" s="9">
        <v>13.0</v>
      </c>
      <c r="E31" s="18" t="s">
        <v>150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6" t="s">
        <v>23</v>
      </c>
      <c r="B32" s="7">
        <v>44825.0</v>
      </c>
      <c r="C32" s="8" t="s">
        <v>84</v>
      </c>
      <c r="D32" s="13"/>
      <c r="E32" s="18" t="s">
        <v>85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6" t="s">
        <v>30</v>
      </c>
      <c r="B33" s="7">
        <v>44826.0</v>
      </c>
      <c r="C33" s="10" t="s">
        <v>111</v>
      </c>
      <c r="D33" s="9">
        <v>12.0</v>
      </c>
      <c r="E33" s="10" t="s">
        <v>158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6" t="s">
        <v>37</v>
      </c>
      <c r="B34" s="7">
        <v>44827.0</v>
      </c>
      <c r="C34" s="8" t="s">
        <v>84</v>
      </c>
      <c r="D34" s="13"/>
      <c r="E34" s="18" t="s">
        <v>143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" t="s">
        <v>47</v>
      </c>
      <c r="B35" s="7">
        <v>44828.0</v>
      </c>
      <c r="C35" s="16"/>
      <c r="D35" s="17"/>
      <c r="E35" s="16"/>
      <c r="F35" s="1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6" t="s">
        <v>48</v>
      </c>
      <c r="B36" s="7">
        <v>44829.0</v>
      </c>
      <c r="C36" s="16"/>
      <c r="D36" s="17"/>
      <c r="E36" s="16"/>
      <c r="F36" s="1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6" t="s">
        <v>8</v>
      </c>
      <c r="B37" s="7">
        <v>44830.0</v>
      </c>
      <c r="C37" s="8" t="s">
        <v>122</v>
      </c>
      <c r="D37" s="9">
        <v>14.0</v>
      </c>
      <c r="E37" s="10" t="s">
        <v>169</v>
      </c>
      <c r="F37" s="11" t="s">
        <v>120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6" t="s">
        <v>17</v>
      </c>
      <c r="B38" s="7">
        <v>44831.0</v>
      </c>
      <c r="C38" s="8" t="s">
        <v>127</v>
      </c>
      <c r="D38" s="9">
        <v>15.0</v>
      </c>
      <c r="E38" s="10" t="s">
        <v>176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6" t="s">
        <v>23</v>
      </c>
      <c r="B39" s="7">
        <v>44832.0</v>
      </c>
      <c r="C39" s="8" t="s">
        <v>132</v>
      </c>
      <c r="D39" s="9">
        <v>16.0</v>
      </c>
      <c r="E39" s="10" t="s">
        <v>179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6" t="s">
        <v>30</v>
      </c>
      <c r="B40" s="7">
        <v>44833.0</v>
      </c>
      <c r="C40" s="8" t="s">
        <v>136</v>
      </c>
      <c r="D40" s="9">
        <v>17.0</v>
      </c>
      <c r="E40" s="10" t="s">
        <v>182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6" t="s">
        <v>37</v>
      </c>
      <c r="B41" s="7">
        <v>44834.0</v>
      </c>
      <c r="C41" s="8" t="s">
        <v>132</v>
      </c>
      <c r="D41" s="9">
        <v>18.0</v>
      </c>
      <c r="E41" s="10" t="s">
        <v>189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6" t="s">
        <v>47</v>
      </c>
      <c r="B42" s="7">
        <v>44835.0</v>
      </c>
      <c r="C42" s="16"/>
      <c r="D42" s="17"/>
      <c r="E42" s="16"/>
      <c r="F42" s="1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6" t="s">
        <v>48</v>
      </c>
      <c r="B43" s="7">
        <v>44836.0</v>
      </c>
      <c r="C43" s="16"/>
      <c r="D43" s="17"/>
      <c r="E43" s="16"/>
      <c r="F43" s="1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6" t="s">
        <v>8</v>
      </c>
      <c r="B44" s="7">
        <v>44837.0</v>
      </c>
      <c r="C44" s="8" t="s">
        <v>145</v>
      </c>
      <c r="D44" s="9"/>
      <c r="E44" s="10" t="s">
        <v>196</v>
      </c>
      <c r="F44" s="11" t="s">
        <v>142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6" t="s">
        <v>17</v>
      </c>
      <c r="B45" s="7">
        <v>44838.0</v>
      </c>
      <c r="C45" s="8" t="s">
        <v>84</v>
      </c>
      <c r="D45" s="13"/>
      <c r="E45" s="18" t="s">
        <v>162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6" t="s">
        <v>23</v>
      </c>
      <c r="B46" s="7">
        <v>44839.0</v>
      </c>
      <c r="C46" s="8" t="s">
        <v>148</v>
      </c>
      <c r="D46" s="9"/>
      <c r="E46" s="10" t="s">
        <v>207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6" t="s">
        <v>30</v>
      </c>
      <c r="B47" s="7">
        <v>44840.0</v>
      </c>
      <c r="C47" s="8" t="s">
        <v>151</v>
      </c>
      <c r="D47" s="9">
        <v>19.0</v>
      </c>
      <c r="E47" s="10" t="s">
        <v>209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6" t="s">
        <v>37</v>
      </c>
      <c r="B48" s="7">
        <v>44841.0</v>
      </c>
      <c r="C48" s="8" t="s">
        <v>212</v>
      </c>
      <c r="D48" s="9">
        <v>21.0</v>
      </c>
      <c r="E48" s="10" t="s">
        <v>214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6" t="s">
        <v>47</v>
      </c>
      <c r="B49" s="7">
        <v>44842.0</v>
      </c>
      <c r="C49" s="16"/>
      <c r="D49" s="17"/>
      <c r="E49" s="16"/>
      <c r="F49" s="1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6" t="s">
        <v>48</v>
      </c>
      <c r="B50" s="7">
        <v>44843.0</v>
      </c>
      <c r="C50" s="16"/>
      <c r="D50" s="17"/>
      <c r="E50" s="16"/>
      <c r="F50" s="1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6" t="s">
        <v>8</v>
      </c>
      <c r="B51" s="7">
        <v>44844.0</v>
      </c>
      <c r="C51" s="8" t="s">
        <v>173</v>
      </c>
      <c r="D51" s="9"/>
      <c r="E51" s="10" t="s">
        <v>225</v>
      </c>
      <c r="F51" s="11" t="s">
        <v>187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6" t="s">
        <v>17</v>
      </c>
      <c r="B52" s="7">
        <v>44845.0</v>
      </c>
      <c r="C52" s="8" t="s">
        <v>84</v>
      </c>
      <c r="D52" s="13"/>
      <c r="E52" s="18" t="s">
        <v>221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6" t="s">
        <v>23</v>
      </c>
      <c r="B53" s="7">
        <v>44846.0</v>
      </c>
      <c r="C53" s="10" t="s">
        <v>165</v>
      </c>
      <c r="D53" s="9">
        <v>20.0</v>
      </c>
      <c r="E53" s="10" t="s">
        <v>237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6" t="s">
        <v>30</v>
      </c>
      <c r="B54" s="7">
        <v>44847.0</v>
      </c>
      <c r="C54" s="8" t="s">
        <v>178</v>
      </c>
      <c r="D54" s="9"/>
      <c r="E54" s="10" t="s">
        <v>241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6" t="s">
        <v>37</v>
      </c>
      <c r="B55" s="7">
        <v>44848.0</v>
      </c>
      <c r="C55" s="8" t="s">
        <v>186</v>
      </c>
      <c r="D55" s="9">
        <v>23.0</v>
      </c>
      <c r="E55" s="10" t="s">
        <v>244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6" t="s">
        <v>47</v>
      </c>
      <c r="B56" s="7">
        <v>44849.0</v>
      </c>
      <c r="C56" s="16"/>
      <c r="D56" s="17"/>
      <c r="E56" s="16"/>
      <c r="F56" s="19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6" t="s">
        <v>48</v>
      </c>
      <c r="B57" s="7">
        <v>44850.0</v>
      </c>
      <c r="C57" s="16"/>
      <c r="D57" s="17"/>
      <c r="E57" s="16"/>
      <c r="F57" s="19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6" t="s">
        <v>8</v>
      </c>
      <c r="B58" s="7">
        <v>44851.0</v>
      </c>
      <c r="C58" s="8" t="s">
        <v>156</v>
      </c>
      <c r="D58" s="13"/>
      <c r="E58" s="14"/>
      <c r="F58" s="11" t="s">
        <v>205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6" t="s">
        <v>17</v>
      </c>
      <c r="B59" s="7">
        <v>44852.0</v>
      </c>
      <c r="C59" s="8" t="s">
        <v>168</v>
      </c>
      <c r="D59" s="9">
        <v>22.0</v>
      </c>
      <c r="E59" s="10" t="s">
        <v>262</v>
      </c>
      <c r="G59" s="5" t="s">
        <v>263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6" t="s">
        <v>23</v>
      </c>
      <c r="B60" s="7">
        <v>44853.0</v>
      </c>
      <c r="C60" s="8" t="s">
        <v>190</v>
      </c>
      <c r="D60" s="9">
        <v>24.0</v>
      </c>
      <c r="E60" s="10" t="s">
        <v>269</v>
      </c>
      <c r="G60" s="5" t="s">
        <v>263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6" t="s">
        <v>30</v>
      </c>
      <c r="B61" s="7">
        <v>44854.0</v>
      </c>
      <c r="C61" s="8" t="s">
        <v>275</v>
      </c>
      <c r="D61" s="9">
        <v>25.0</v>
      </c>
      <c r="E61" s="10" t="s">
        <v>278</v>
      </c>
      <c r="G61" s="5" t="s">
        <v>263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6" t="s">
        <v>37</v>
      </c>
      <c r="B62" s="7">
        <v>44855.0</v>
      </c>
      <c r="C62" s="8" t="s">
        <v>197</v>
      </c>
      <c r="D62" s="9">
        <v>26.0</v>
      </c>
      <c r="E62" s="10" t="s">
        <v>284</v>
      </c>
      <c r="G62" s="5" t="s">
        <v>263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6" t="s">
        <v>47</v>
      </c>
      <c r="B63" s="7">
        <v>44856.0</v>
      </c>
      <c r="C63" s="16"/>
      <c r="D63" s="17"/>
      <c r="E63" s="16"/>
      <c r="F63" s="19"/>
      <c r="G63" s="5" t="s">
        <v>263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6" t="s">
        <v>48</v>
      </c>
      <c r="B64" s="7">
        <v>44857.0</v>
      </c>
      <c r="C64" s="16"/>
      <c r="D64" s="17"/>
      <c r="E64" s="16"/>
      <c r="F64" s="19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6" t="s">
        <v>8</v>
      </c>
      <c r="B65" s="7">
        <v>44858.0</v>
      </c>
      <c r="C65" s="8" t="s">
        <v>202</v>
      </c>
      <c r="D65" s="9" t="s">
        <v>203</v>
      </c>
      <c r="E65" s="10" t="s">
        <v>294</v>
      </c>
      <c r="F65" s="11" t="s">
        <v>200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6" t="s">
        <v>17</v>
      </c>
      <c r="B66" s="7">
        <v>44859.0</v>
      </c>
      <c r="C66" s="22" t="s">
        <v>208</v>
      </c>
      <c r="D66" s="9">
        <v>32.0</v>
      </c>
      <c r="E66" s="23" t="s">
        <v>300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6" t="s">
        <v>23</v>
      </c>
      <c r="B67" s="7">
        <v>44860.0</v>
      </c>
      <c r="C67" s="8" t="s">
        <v>217</v>
      </c>
      <c r="D67" s="9" t="s">
        <v>218</v>
      </c>
      <c r="E67" s="23" t="s">
        <v>304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6" t="s">
        <v>30</v>
      </c>
      <c r="B68" s="7">
        <v>44861.0</v>
      </c>
      <c r="C68" s="8" t="s">
        <v>84</v>
      </c>
      <c r="D68" s="13"/>
      <c r="E68" s="18" t="s">
        <v>245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6" t="s">
        <v>37</v>
      </c>
      <c r="B69" s="7">
        <v>44862.0</v>
      </c>
      <c r="C69" s="8" t="s">
        <v>223</v>
      </c>
      <c r="D69" s="9" t="s">
        <v>224</v>
      </c>
      <c r="E69" s="23" t="s">
        <v>311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6" t="s">
        <v>47</v>
      </c>
      <c r="B70" s="7">
        <v>44863.0</v>
      </c>
      <c r="C70" s="16"/>
      <c r="D70" s="17"/>
      <c r="E70" s="16"/>
      <c r="F70" s="19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6" t="s">
        <v>48</v>
      </c>
      <c r="B71" s="7">
        <v>44864.0</v>
      </c>
      <c r="C71" s="16"/>
      <c r="D71" s="17"/>
      <c r="E71" s="16"/>
      <c r="F71" s="19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6" t="s">
        <v>8</v>
      </c>
      <c r="B72" s="7">
        <v>44865.0</v>
      </c>
      <c r="C72" s="22" t="s">
        <v>202</v>
      </c>
      <c r="D72" s="9" t="s">
        <v>321</v>
      </c>
      <c r="E72" s="23" t="s">
        <v>326</v>
      </c>
      <c r="F72" s="11" t="s">
        <v>228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6" t="s">
        <v>17</v>
      </c>
      <c r="B73" s="7">
        <v>44866.0</v>
      </c>
      <c r="C73" s="8" t="s">
        <v>230</v>
      </c>
      <c r="D73" s="9">
        <v>38.0</v>
      </c>
      <c r="E73" s="23" t="s">
        <v>331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6" t="s">
        <v>23</v>
      </c>
      <c r="B74" s="7">
        <v>44867.0</v>
      </c>
      <c r="C74" s="22" t="s">
        <v>234</v>
      </c>
      <c r="D74" s="9" t="s">
        <v>235</v>
      </c>
      <c r="E74" s="23" t="s">
        <v>333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6" t="s">
        <v>30</v>
      </c>
      <c r="B75" s="7">
        <v>44868.0</v>
      </c>
      <c r="C75" s="10" t="s">
        <v>238</v>
      </c>
      <c r="D75" s="9">
        <v>31.0</v>
      </c>
      <c r="E75" s="23" t="s">
        <v>338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6" t="s">
        <v>37</v>
      </c>
      <c r="B76" s="7">
        <v>44869.0</v>
      </c>
      <c r="C76" s="22" t="s">
        <v>234</v>
      </c>
      <c r="D76" s="9">
        <v>41.0</v>
      </c>
      <c r="E76" s="23" t="s">
        <v>343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6" t="s">
        <v>47</v>
      </c>
      <c r="B77" s="7">
        <v>44870.0</v>
      </c>
      <c r="C77" s="16"/>
      <c r="D77" s="17"/>
      <c r="E77" s="16"/>
      <c r="F77" s="19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6" t="s">
        <v>48</v>
      </c>
      <c r="B78" s="7">
        <v>44871.0</v>
      </c>
      <c r="C78" s="16"/>
      <c r="D78" s="17"/>
      <c r="E78" s="16"/>
      <c r="F78" s="19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6" t="s">
        <v>8</v>
      </c>
      <c r="B79" s="7">
        <v>44872.0</v>
      </c>
      <c r="C79" s="22" t="s">
        <v>248</v>
      </c>
      <c r="D79" s="9">
        <v>42.0</v>
      </c>
      <c r="E79" s="23" t="s">
        <v>357</v>
      </c>
      <c r="F79" s="11" t="s">
        <v>246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6" t="s">
        <v>17</v>
      </c>
      <c r="B80" s="7">
        <v>44873.0</v>
      </c>
      <c r="C80" s="8" t="s">
        <v>84</v>
      </c>
      <c r="D80" s="13"/>
      <c r="E80" s="18" t="s">
        <v>281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6" t="s">
        <v>23</v>
      </c>
      <c r="B81" s="7">
        <v>44874.0</v>
      </c>
      <c r="C81" s="22" t="s">
        <v>255</v>
      </c>
      <c r="D81" s="9">
        <v>45.0</v>
      </c>
      <c r="E81" s="23" t="s">
        <v>362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6" t="s">
        <v>30</v>
      </c>
      <c r="B82" s="7">
        <v>44875.0</v>
      </c>
      <c r="C82" s="22" t="s">
        <v>248</v>
      </c>
      <c r="D82" s="9" t="s">
        <v>252</v>
      </c>
      <c r="E82" s="23" t="s">
        <v>363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6" t="s">
        <v>37</v>
      </c>
      <c r="B83" s="7">
        <v>44876.0</v>
      </c>
      <c r="C83" s="8" t="s">
        <v>259</v>
      </c>
      <c r="D83" s="13"/>
      <c r="E83" s="1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6" t="s">
        <v>47</v>
      </c>
      <c r="B84" s="7">
        <v>44877.0</v>
      </c>
      <c r="C84" s="16"/>
      <c r="D84" s="17"/>
      <c r="E84" s="16"/>
      <c r="F84" s="19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6" t="s">
        <v>48</v>
      </c>
      <c r="B85" s="7">
        <v>44878.0</v>
      </c>
      <c r="C85" s="16"/>
      <c r="D85" s="17"/>
      <c r="E85" s="16"/>
      <c r="F85" s="19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6" t="s">
        <v>8</v>
      </c>
      <c r="B86" s="7">
        <v>44879.0</v>
      </c>
      <c r="C86" s="22" t="s">
        <v>264</v>
      </c>
      <c r="D86" s="9">
        <v>48.0</v>
      </c>
      <c r="E86" s="23" t="s">
        <v>372</v>
      </c>
      <c r="F86" s="11" t="s">
        <v>267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6" t="s">
        <v>17</v>
      </c>
      <c r="B87" s="7">
        <v>44880.0</v>
      </c>
      <c r="C87" s="22" t="s">
        <v>271</v>
      </c>
      <c r="D87" s="9">
        <v>46.0</v>
      </c>
      <c r="E87" s="23" t="s">
        <v>374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6" t="s">
        <v>23</v>
      </c>
      <c r="B88" s="7">
        <v>44881.0</v>
      </c>
      <c r="C88" s="22" t="s">
        <v>276</v>
      </c>
      <c r="D88" s="9">
        <v>49.0</v>
      </c>
      <c r="E88" s="23" t="s">
        <v>377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6" t="s">
        <v>30</v>
      </c>
      <c r="B89" s="7">
        <v>44882.0</v>
      </c>
      <c r="C89" s="8" t="s">
        <v>84</v>
      </c>
      <c r="D89" s="13">
        <v>47.0</v>
      </c>
      <c r="E89" s="18" t="s">
        <v>295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6" t="s">
        <v>37</v>
      </c>
      <c r="B90" s="7">
        <v>44883.0</v>
      </c>
      <c r="C90" s="22" t="s">
        <v>381</v>
      </c>
      <c r="D90" s="9">
        <v>51.0</v>
      </c>
      <c r="E90" s="23" t="s">
        <v>382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6" t="s">
        <v>47</v>
      </c>
      <c r="B91" s="7">
        <v>44884.0</v>
      </c>
      <c r="C91" s="16"/>
      <c r="D91" s="17"/>
      <c r="E91" s="16"/>
      <c r="F91" s="19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6" t="s">
        <v>48</v>
      </c>
      <c r="B92" s="7">
        <v>44885.0</v>
      </c>
      <c r="C92" s="16"/>
      <c r="D92" s="17"/>
      <c r="E92" s="16"/>
      <c r="F92" s="19"/>
      <c r="G92" s="8"/>
      <c r="H92" s="13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6" t="s">
        <v>8</v>
      </c>
      <c r="B93" s="7">
        <v>44886.0</v>
      </c>
      <c r="C93" s="23" t="s">
        <v>288</v>
      </c>
      <c r="D93" s="9">
        <v>53.0</v>
      </c>
      <c r="E93" s="22" t="s">
        <v>390</v>
      </c>
      <c r="F93" s="11" t="s">
        <v>291</v>
      </c>
      <c r="G93" s="9"/>
      <c r="H93" s="23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6" t="s">
        <v>17</v>
      </c>
      <c r="B94" s="7">
        <v>44887.0</v>
      </c>
      <c r="C94" s="8"/>
      <c r="D94" s="9">
        <v>54.0</v>
      </c>
      <c r="E94" s="18" t="s">
        <v>398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6" t="s">
        <v>23</v>
      </c>
      <c r="B95" s="7">
        <v>44888.0</v>
      </c>
      <c r="C95" s="22" t="s">
        <v>296</v>
      </c>
      <c r="D95" s="9">
        <v>52.0</v>
      </c>
      <c r="E95" s="23" t="s">
        <v>405</v>
      </c>
      <c r="G95" s="24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6" t="s">
        <v>30</v>
      </c>
      <c r="B96" s="7">
        <v>44889.0</v>
      </c>
      <c r="C96" s="8" t="s">
        <v>301</v>
      </c>
      <c r="D96" s="13"/>
      <c r="E96" s="1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6" t="s">
        <v>37</v>
      </c>
      <c r="B97" s="7">
        <v>44890.0</v>
      </c>
      <c r="C97" s="8" t="s">
        <v>156</v>
      </c>
      <c r="D97" s="13"/>
      <c r="E97" s="1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6" t="s">
        <v>47</v>
      </c>
      <c r="B98" s="7">
        <v>44891.0</v>
      </c>
      <c r="C98" s="16"/>
      <c r="D98" s="17"/>
      <c r="E98" s="16"/>
      <c r="F98" s="19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6" t="s">
        <v>48</v>
      </c>
      <c r="B99" s="7">
        <v>44892.0</v>
      </c>
      <c r="C99" s="16"/>
      <c r="D99" s="17"/>
      <c r="E99" s="16"/>
      <c r="F99" s="19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6" t="s">
        <v>8</v>
      </c>
      <c r="B100" s="7">
        <v>44893.0</v>
      </c>
      <c r="C100" s="22" t="s">
        <v>306</v>
      </c>
      <c r="D100" s="9">
        <v>56.0</v>
      </c>
      <c r="E100" s="23" t="s">
        <v>426</v>
      </c>
      <c r="F100" s="11" t="s">
        <v>308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6" t="s">
        <v>17</v>
      </c>
      <c r="B101" s="7">
        <v>44894.0</v>
      </c>
      <c r="C101" s="8" t="s">
        <v>84</v>
      </c>
      <c r="D101" s="9">
        <v>37.0</v>
      </c>
      <c r="E101" s="22" t="s">
        <v>354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6" t="s">
        <v>23</v>
      </c>
      <c r="B102" s="7">
        <v>44895.0</v>
      </c>
      <c r="C102" s="22" t="s">
        <v>314</v>
      </c>
      <c r="D102" s="9">
        <v>59.0</v>
      </c>
      <c r="E102" s="23" t="s">
        <v>437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6" t="s">
        <v>30</v>
      </c>
      <c r="B103" s="7">
        <v>44896.0</v>
      </c>
      <c r="C103" s="22" t="s">
        <v>317</v>
      </c>
      <c r="D103" s="9">
        <v>57.0</v>
      </c>
      <c r="E103" s="23" t="s">
        <v>443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6" t="s">
        <v>37</v>
      </c>
      <c r="B104" s="7">
        <v>44897.0</v>
      </c>
      <c r="C104" s="22" t="s">
        <v>320</v>
      </c>
      <c r="D104" s="9">
        <v>60.0</v>
      </c>
      <c r="E104" s="23" t="s">
        <v>445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6" t="s">
        <v>47</v>
      </c>
      <c r="B105" s="7">
        <v>44898.0</v>
      </c>
      <c r="C105" s="16"/>
      <c r="D105" s="17"/>
      <c r="E105" s="16"/>
      <c r="F105" s="19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6" t="s">
        <v>48</v>
      </c>
      <c r="B106" s="7">
        <v>44899.0</v>
      </c>
      <c r="C106" s="16"/>
      <c r="D106" s="17"/>
      <c r="E106" s="16"/>
      <c r="F106" s="19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6" t="s">
        <v>8</v>
      </c>
      <c r="B107" s="7">
        <v>44900.0</v>
      </c>
      <c r="C107" s="22"/>
      <c r="D107" s="9">
        <v>58.0</v>
      </c>
      <c r="E107" s="23" t="s">
        <v>458</v>
      </c>
      <c r="F107" s="11" t="s">
        <v>330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6" t="s">
        <v>17</v>
      </c>
      <c r="B108" s="7">
        <v>44901.0</v>
      </c>
      <c r="C108" s="22"/>
      <c r="D108" s="9">
        <v>55.0</v>
      </c>
      <c r="E108" s="23" t="s">
        <v>468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6" t="s">
        <v>23</v>
      </c>
      <c r="B109" s="7">
        <v>44902.0</v>
      </c>
      <c r="C109" s="22" t="s">
        <v>317</v>
      </c>
      <c r="D109" s="9">
        <v>61.0</v>
      </c>
      <c r="E109" s="23" t="s">
        <v>472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6" t="s">
        <v>30</v>
      </c>
      <c r="B110" s="7">
        <v>44903.0</v>
      </c>
      <c r="C110" s="22" t="s">
        <v>335</v>
      </c>
      <c r="D110" s="9">
        <v>62.0</v>
      </c>
      <c r="E110" s="23" t="s">
        <v>475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6" t="s">
        <v>37</v>
      </c>
      <c r="B111" s="7">
        <v>44904.0</v>
      </c>
      <c r="C111" s="22" t="s">
        <v>339</v>
      </c>
      <c r="D111" s="9">
        <v>71.0</v>
      </c>
      <c r="E111" s="22" t="s">
        <v>340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6" t="s">
        <v>47</v>
      </c>
      <c r="B112" s="7">
        <v>44905.0</v>
      </c>
      <c r="C112" s="16"/>
      <c r="D112" s="17"/>
      <c r="E112" s="16"/>
      <c r="F112" s="19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6" t="s">
        <v>48</v>
      </c>
      <c r="B113" s="7">
        <v>44906.0</v>
      </c>
      <c r="C113" s="16"/>
      <c r="D113" s="17"/>
      <c r="E113" s="16"/>
      <c r="F113" s="19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6" t="s">
        <v>8</v>
      </c>
      <c r="B114" s="7">
        <v>44907.0</v>
      </c>
      <c r="C114" s="22" t="s">
        <v>344</v>
      </c>
      <c r="D114" s="9">
        <v>72.0</v>
      </c>
      <c r="E114" s="22" t="s">
        <v>345</v>
      </c>
      <c r="F114" s="11" t="s">
        <v>346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6" t="s">
        <v>17</v>
      </c>
      <c r="B115" s="7">
        <v>44908.0</v>
      </c>
      <c r="C115" s="23" t="s">
        <v>348</v>
      </c>
      <c r="D115" s="9">
        <v>66.0</v>
      </c>
      <c r="E115" s="22" t="s">
        <v>349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6" t="s">
        <v>23</v>
      </c>
      <c r="B116" s="7">
        <v>44909.0</v>
      </c>
      <c r="C116" s="8"/>
      <c r="D116" s="9">
        <v>74.0</v>
      </c>
      <c r="E116" s="22" t="s">
        <v>352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6" t="s">
        <v>30</v>
      </c>
      <c r="B117" s="7">
        <v>44910.0</v>
      </c>
      <c r="C117" s="22" t="s">
        <v>353</v>
      </c>
      <c r="D117" s="9">
        <v>67.0</v>
      </c>
      <c r="E117" s="22" t="s">
        <v>354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6" t="s">
        <v>37</v>
      </c>
      <c r="B118" s="7">
        <v>44911.0</v>
      </c>
      <c r="C118" s="8"/>
      <c r="D118" s="13"/>
      <c r="E118" s="22" t="s">
        <v>355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6" t="s">
        <v>47</v>
      </c>
      <c r="B119" s="7">
        <v>44912.0</v>
      </c>
      <c r="C119" s="16"/>
      <c r="D119" s="17"/>
      <c r="E119" s="16"/>
      <c r="F119" s="19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6" t="s">
        <v>48</v>
      </c>
      <c r="B120" s="7">
        <v>44913.0</v>
      </c>
      <c r="C120" s="16"/>
      <c r="D120" s="17"/>
      <c r="E120" s="16"/>
      <c r="F120" s="19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6" t="s">
        <v>8</v>
      </c>
      <c r="B121" s="7">
        <v>44914.0</v>
      </c>
      <c r="C121" s="22" t="s">
        <v>358</v>
      </c>
      <c r="D121" s="9"/>
      <c r="E121" s="22" t="s">
        <v>355</v>
      </c>
      <c r="F121" s="11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6" t="s">
        <v>17</v>
      </c>
      <c r="B122" s="7">
        <v>44915.0</v>
      </c>
      <c r="C122" s="22" t="s">
        <v>358</v>
      </c>
      <c r="D122" s="9"/>
      <c r="E122" s="22" t="s">
        <v>355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6" t="s">
        <v>23</v>
      </c>
      <c r="B123" s="7">
        <v>44916.0</v>
      </c>
      <c r="C123" s="22" t="s">
        <v>358</v>
      </c>
      <c r="D123" s="9"/>
      <c r="E123" s="22" t="s">
        <v>355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6" t="s">
        <v>30</v>
      </c>
      <c r="B124" s="7">
        <v>44917.0</v>
      </c>
      <c r="C124" s="22" t="s">
        <v>358</v>
      </c>
      <c r="D124" s="9"/>
      <c r="E124" s="22" t="s">
        <v>355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6" t="s">
        <v>37</v>
      </c>
      <c r="B125" s="7">
        <v>44918.0</v>
      </c>
      <c r="C125" s="8" t="s">
        <v>360</v>
      </c>
      <c r="D125" s="9"/>
      <c r="E125" s="8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6" t="s">
        <v>47</v>
      </c>
      <c r="B126" s="7">
        <v>44919.0</v>
      </c>
      <c r="C126" s="16"/>
      <c r="D126" s="17"/>
      <c r="E126" s="16"/>
      <c r="F126" s="19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6" t="s">
        <v>48</v>
      </c>
      <c r="B127" s="7">
        <v>44920.0</v>
      </c>
      <c r="C127" s="16"/>
      <c r="D127" s="17"/>
      <c r="E127" s="16"/>
      <c r="F127" s="19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6" t="s">
        <v>8</v>
      </c>
      <c r="B128" s="7">
        <v>44921.0</v>
      </c>
      <c r="C128" s="25"/>
      <c r="D128" s="1"/>
      <c r="E128" s="8" t="s">
        <v>366</v>
      </c>
      <c r="F128" s="11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6" t="s">
        <v>17</v>
      </c>
      <c r="B129" s="7">
        <v>44922.0</v>
      </c>
      <c r="C129" s="25"/>
      <c r="D129" s="1"/>
      <c r="E129" s="8" t="s">
        <v>368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6" t="s">
        <v>23</v>
      </c>
      <c r="B130" s="7">
        <v>44923.0</v>
      </c>
      <c r="C130" s="25"/>
      <c r="D130" s="1"/>
      <c r="E130" s="8" t="s">
        <v>369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6" t="s">
        <v>30</v>
      </c>
      <c r="B131" s="7">
        <v>44924.0</v>
      </c>
      <c r="C131" s="25"/>
      <c r="D131" s="1"/>
      <c r="E131" s="8" t="s">
        <v>371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6" t="s">
        <v>37</v>
      </c>
      <c r="B132" s="7">
        <v>44925.0</v>
      </c>
      <c r="C132" s="25"/>
      <c r="D132" s="1"/>
      <c r="E132" s="8" t="s">
        <v>373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6" t="s">
        <v>47</v>
      </c>
      <c r="B133" s="7">
        <v>44926.0</v>
      </c>
      <c r="C133" s="16"/>
      <c r="D133" s="17"/>
      <c r="E133" s="16"/>
      <c r="F133" s="19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6" t="s">
        <v>48</v>
      </c>
      <c r="B134" s="7">
        <v>44927.0</v>
      </c>
      <c r="C134" s="16"/>
      <c r="D134" s="17"/>
      <c r="E134" s="16"/>
      <c r="F134" s="19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6" t="s">
        <v>8</v>
      </c>
      <c r="B135" s="7">
        <v>44928.0</v>
      </c>
      <c r="C135" s="25"/>
      <c r="D135" s="1"/>
      <c r="E135" s="8" t="s">
        <v>373</v>
      </c>
      <c r="F135" s="11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6" t="s">
        <v>17</v>
      </c>
      <c r="B136" s="7">
        <v>44929.0</v>
      </c>
      <c r="C136" s="25"/>
      <c r="D136" s="1"/>
      <c r="E136" s="8" t="s">
        <v>378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6" t="s">
        <v>23</v>
      </c>
      <c r="B137" s="7">
        <v>44930.0</v>
      </c>
      <c r="C137" s="25"/>
      <c r="D137" s="1"/>
      <c r="E137" s="8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6" t="s">
        <v>30</v>
      </c>
      <c r="B138" s="7">
        <v>44931.0</v>
      </c>
      <c r="C138" s="25"/>
      <c r="D138" s="1"/>
      <c r="E138" s="8" t="s">
        <v>375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6" t="s">
        <v>37</v>
      </c>
      <c r="B139" s="7">
        <v>44932.0</v>
      </c>
      <c r="C139" s="25"/>
      <c r="D139" s="1"/>
      <c r="E139" s="8" t="s">
        <v>376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6" t="s">
        <v>47</v>
      </c>
      <c r="B140" s="7">
        <v>44933.0</v>
      </c>
      <c r="C140" s="16"/>
      <c r="D140" s="17"/>
      <c r="E140" s="16"/>
      <c r="F140" s="19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6" t="s">
        <v>48</v>
      </c>
      <c r="B141" s="7">
        <v>44934.0</v>
      </c>
      <c r="C141" s="16"/>
      <c r="D141" s="17"/>
      <c r="E141" s="16"/>
      <c r="F141" s="19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6" t="s">
        <v>8</v>
      </c>
      <c r="B142" s="7">
        <v>44935.0</v>
      </c>
      <c r="C142" s="22" t="s">
        <v>380</v>
      </c>
      <c r="D142" s="9">
        <v>63.0</v>
      </c>
      <c r="E142" s="23" t="s">
        <v>560</v>
      </c>
      <c r="F142" s="11" t="s">
        <v>14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6" t="s">
        <v>17</v>
      </c>
      <c r="B143" s="7">
        <v>44936.0</v>
      </c>
      <c r="C143" s="22" t="s">
        <v>386</v>
      </c>
      <c r="D143" s="9">
        <v>64.0</v>
      </c>
      <c r="E143" s="23" t="s">
        <v>565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6" t="s">
        <v>23</v>
      </c>
      <c r="B144" s="7">
        <v>44937.0</v>
      </c>
      <c r="C144" s="22" t="s">
        <v>388</v>
      </c>
      <c r="D144" s="9">
        <v>65.0</v>
      </c>
      <c r="E144" s="23" t="s">
        <v>572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6" t="s">
        <v>30</v>
      </c>
      <c r="B145" s="7">
        <v>44938.0</v>
      </c>
      <c r="C145" s="22" t="s">
        <v>391</v>
      </c>
      <c r="D145" s="9">
        <v>68.0</v>
      </c>
      <c r="E145" s="23" t="s">
        <v>574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6" t="s">
        <v>37</v>
      </c>
      <c r="B146" s="7">
        <v>44939.0</v>
      </c>
      <c r="C146" s="22" t="s">
        <v>394</v>
      </c>
      <c r="D146" s="9">
        <v>69.0</v>
      </c>
      <c r="E146" s="23" t="s">
        <v>579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6" t="s">
        <v>47</v>
      </c>
      <c r="B147" s="7">
        <v>44940.0</v>
      </c>
      <c r="C147" s="16"/>
      <c r="D147" s="17"/>
      <c r="E147" s="16"/>
      <c r="F147" s="19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6" t="s">
        <v>48</v>
      </c>
      <c r="B148" s="7">
        <v>44941.0</v>
      </c>
      <c r="C148" s="16"/>
      <c r="D148" s="17"/>
      <c r="E148" s="16"/>
      <c r="F148" s="19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6" t="s">
        <v>8</v>
      </c>
      <c r="B149" s="7">
        <v>44942.0</v>
      </c>
      <c r="C149" s="8" t="s">
        <v>420</v>
      </c>
      <c r="D149" s="5"/>
      <c r="E149" s="5"/>
      <c r="F149" s="11" t="s">
        <v>421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6" t="s">
        <v>17</v>
      </c>
      <c r="B150" s="7">
        <v>44943.0</v>
      </c>
      <c r="C150" s="22" t="s">
        <v>400</v>
      </c>
      <c r="D150" s="9">
        <v>70.0</v>
      </c>
      <c r="E150" s="23" t="s">
        <v>587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6" t="s">
        <v>23</v>
      </c>
      <c r="B151" s="7">
        <v>44944.0</v>
      </c>
      <c r="C151" s="22" t="s">
        <v>406</v>
      </c>
      <c r="D151" s="9">
        <v>76.0</v>
      </c>
      <c r="E151" s="23" t="s">
        <v>592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6" t="s">
        <v>30</v>
      </c>
      <c r="B152" s="7">
        <v>44945.0</v>
      </c>
      <c r="C152" s="22" t="s">
        <v>413</v>
      </c>
      <c r="D152" s="9">
        <v>77.0</v>
      </c>
      <c r="E152" s="23" t="s">
        <v>598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6" t="s">
        <v>37</v>
      </c>
      <c r="B153" s="7">
        <v>44946.0</v>
      </c>
      <c r="C153" s="22" t="s">
        <v>410</v>
      </c>
      <c r="D153" s="9">
        <v>78.0</v>
      </c>
      <c r="E153" s="23" t="s">
        <v>600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6" t="s">
        <v>47</v>
      </c>
      <c r="B154" s="7">
        <v>44947.0</v>
      </c>
      <c r="C154" s="16"/>
      <c r="D154" s="17"/>
      <c r="E154" s="16"/>
      <c r="F154" s="19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6" t="s">
        <v>48</v>
      </c>
      <c r="B155" s="7">
        <v>44948.0</v>
      </c>
      <c r="C155" s="16"/>
      <c r="D155" s="17"/>
      <c r="E155" s="16"/>
      <c r="F155" s="19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6" t="s">
        <v>8</v>
      </c>
      <c r="B156" s="7">
        <v>44949.0</v>
      </c>
      <c r="C156" s="8" t="s">
        <v>417</v>
      </c>
      <c r="D156" s="9">
        <v>79.0</v>
      </c>
      <c r="E156" s="8" t="s">
        <v>418</v>
      </c>
      <c r="F156" s="11" t="s">
        <v>446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6" t="s">
        <v>17</v>
      </c>
      <c r="B157" s="7">
        <v>44950.0</v>
      </c>
      <c r="C157" s="8" t="s">
        <v>84</v>
      </c>
      <c r="D157" s="13"/>
      <c r="E157" s="18" t="s">
        <v>436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6" t="s">
        <v>23</v>
      </c>
      <c r="B158" s="7">
        <v>44951.0</v>
      </c>
      <c r="C158" s="8" t="s">
        <v>422</v>
      </c>
      <c r="D158" s="9">
        <v>75.0</v>
      </c>
      <c r="E158" s="8" t="s">
        <v>423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6" t="s">
        <v>30</v>
      </c>
      <c r="B159" s="7">
        <v>44952.0</v>
      </c>
      <c r="C159" s="23" t="s">
        <v>438</v>
      </c>
      <c r="D159" s="9">
        <v>73.0</v>
      </c>
      <c r="E159" s="22" t="s">
        <v>354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6" t="s">
        <v>37</v>
      </c>
      <c r="B160" s="7">
        <v>44953.0</v>
      </c>
      <c r="C160" s="8" t="s">
        <v>417</v>
      </c>
      <c r="D160" s="9">
        <v>80.0</v>
      </c>
      <c r="E160" s="8" t="s">
        <v>425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6" t="s">
        <v>47</v>
      </c>
      <c r="B161" s="7">
        <v>44954.0</v>
      </c>
      <c r="C161" s="16"/>
      <c r="D161" s="17"/>
      <c r="E161" s="16"/>
      <c r="F161" s="19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6" t="s">
        <v>48</v>
      </c>
      <c r="B162" s="7">
        <v>44955.0</v>
      </c>
      <c r="C162" s="16"/>
      <c r="D162" s="17"/>
      <c r="E162" s="16"/>
      <c r="F162" s="19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6" t="s">
        <v>8</v>
      </c>
      <c r="B163" s="7">
        <v>44956.0</v>
      </c>
      <c r="C163" s="8" t="s">
        <v>427</v>
      </c>
      <c r="D163" s="9">
        <v>82.0</v>
      </c>
      <c r="E163" s="8" t="s">
        <v>428</v>
      </c>
      <c r="F163" s="11" t="s">
        <v>81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6" t="s">
        <v>17</v>
      </c>
      <c r="B164" s="7">
        <v>44957.0</v>
      </c>
      <c r="C164" s="8" t="s">
        <v>84</v>
      </c>
      <c r="D164" s="13"/>
      <c r="E164" s="18" t="s">
        <v>487</v>
      </c>
      <c r="G164" s="5" t="s">
        <v>589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6" t="s">
        <v>23</v>
      </c>
      <c r="B165" s="7">
        <v>44958.0</v>
      </c>
      <c r="C165" s="8" t="s">
        <v>432</v>
      </c>
      <c r="D165" s="9">
        <v>83.0</v>
      </c>
      <c r="E165" s="8" t="s">
        <v>433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6" t="s">
        <v>30</v>
      </c>
      <c r="B166" s="7">
        <v>44959.0</v>
      </c>
      <c r="C166" s="8" t="s">
        <v>432</v>
      </c>
      <c r="D166" s="9">
        <v>84.0</v>
      </c>
      <c r="E166" s="8" t="s">
        <v>441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6" t="s">
        <v>37</v>
      </c>
      <c r="B167" s="7">
        <v>44960.0</v>
      </c>
      <c r="C167" s="8" t="s">
        <v>442</v>
      </c>
      <c r="D167" s="9">
        <v>86.0</v>
      </c>
      <c r="E167" s="8" t="s">
        <v>444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6" t="s">
        <v>47</v>
      </c>
      <c r="B168" s="7">
        <v>44961.0</v>
      </c>
      <c r="C168" s="16"/>
      <c r="D168" s="17"/>
      <c r="E168" s="16"/>
      <c r="F168" s="19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6" t="s">
        <v>48</v>
      </c>
      <c r="B169" s="7">
        <v>44962.0</v>
      </c>
      <c r="C169" s="16"/>
      <c r="D169" s="17"/>
      <c r="E169" s="16"/>
      <c r="F169" s="19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6" t="s">
        <v>8</v>
      </c>
      <c r="B170" s="7">
        <v>44963.0</v>
      </c>
      <c r="C170" s="8" t="s">
        <v>447</v>
      </c>
      <c r="D170" s="9">
        <v>85.0</v>
      </c>
      <c r="E170" s="8" t="s">
        <v>448</v>
      </c>
      <c r="F170" s="11" t="s">
        <v>102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6" t="s">
        <v>17</v>
      </c>
      <c r="B171" s="7">
        <v>44964.0</v>
      </c>
      <c r="C171" s="8" t="s">
        <v>449</v>
      </c>
      <c r="D171" s="9">
        <v>81.0</v>
      </c>
      <c r="E171" s="8" t="s">
        <v>617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6" t="s">
        <v>23</v>
      </c>
      <c r="B172" s="7">
        <v>44965.0</v>
      </c>
      <c r="C172" s="8" t="s">
        <v>452</v>
      </c>
      <c r="D172" s="9">
        <v>87.0</v>
      </c>
      <c r="E172" s="8" t="s">
        <v>453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0" customHeight="1">
      <c r="A173" s="6" t="s">
        <v>30</v>
      </c>
      <c r="B173" s="7">
        <v>44966.0</v>
      </c>
      <c r="C173" s="10" t="s">
        <v>455</v>
      </c>
      <c r="D173" s="9" t="s">
        <v>478</v>
      </c>
      <c r="E173" s="22" t="s">
        <v>354</v>
      </c>
      <c r="G173" s="5" t="s">
        <v>479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0" customHeight="1">
      <c r="A174" s="6" t="s">
        <v>37</v>
      </c>
      <c r="B174" s="7">
        <v>44967.0</v>
      </c>
      <c r="C174" s="8"/>
      <c r="D174" s="9" t="s">
        <v>480</v>
      </c>
      <c r="E174" s="22" t="s">
        <v>354</v>
      </c>
      <c r="G174" s="5" t="s">
        <v>481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6" t="s">
        <v>47</v>
      </c>
      <c r="B175" s="7">
        <v>44968.0</v>
      </c>
      <c r="C175" s="16"/>
      <c r="D175" s="17"/>
      <c r="E175" s="16"/>
      <c r="F175" s="19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6" t="s">
        <v>48</v>
      </c>
      <c r="B176" s="7">
        <v>44969.0</v>
      </c>
      <c r="C176" s="16"/>
      <c r="D176" s="17"/>
      <c r="E176" s="16"/>
      <c r="F176" s="19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6" t="s">
        <v>8</v>
      </c>
      <c r="B177" s="7">
        <v>44970.0</v>
      </c>
      <c r="C177" s="8" t="s">
        <v>460</v>
      </c>
      <c r="D177" s="9">
        <v>92.0</v>
      </c>
      <c r="E177" s="8" t="s">
        <v>461</v>
      </c>
      <c r="F177" s="11" t="s">
        <v>120</v>
      </c>
      <c r="G177" s="5" t="s">
        <v>483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6" t="s">
        <v>17</v>
      </c>
      <c r="B178" s="7">
        <v>44971.0</v>
      </c>
      <c r="C178" s="8" t="s">
        <v>463</v>
      </c>
      <c r="D178" s="9">
        <v>93.0</v>
      </c>
      <c r="E178" s="8" t="s">
        <v>464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6" t="s">
        <v>23</v>
      </c>
      <c r="B179" s="7">
        <v>44972.0</v>
      </c>
      <c r="C179" s="8" t="s">
        <v>465</v>
      </c>
      <c r="D179" s="9">
        <v>95.0</v>
      </c>
      <c r="E179" s="8" t="s">
        <v>466</v>
      </c>
      <c r="G179" s="5" t="s">
        <v>484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6" t="s">
        <v>30</v>
      </c>
      <c r="B180" s="7">
        <v>44973.0</v>
      </c>
      <c r="C180" s="8" t="s">
        <v>463</v>
      </c>
      <c r="D180" s="9">
        <v>94.0</v>
      </c>
      <c r="E180" s="8" t="s">
        <v>470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6" t="s">
        <v>37</v>
      </c>
      <c r="B181" s="7">
        <v>44974.0</v>
      </c>
      <c r="C181" s="8" t="s">
        <v>473</v>
      </c>
      <c r="D181" s="9">
        <v>97.0</v>
      </c>
      <c r="E181" s="8" t="s">
        <v>474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6" t="s">
        <v>47</v>
      </c>
      <c r="B182" s="7">
        <v>44975.0</v>
      </c>
      <c r="C182" s="16"/>
      <c r="D182" s="17"/>
      <c r="E182" s="16"/>
      <c r="F182" s="19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6" t="s">
        <v>48</v>
      </c>
      <c r="B183" s="7">
        <v>44976.0</v>
      </c>
      <c r="C183" s="16"/>
      <c r="D183" s="17"/>
      <c r="E183" s="16"/>
      <c r="F183" s="19"/>
      <c r="G183" s="8"/>
      <c r="H183" s="9"/>
      <c r="I183" s="8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6" t="s">
        <v>8</v>
      </c>
      <c r="B184" s="7">
        <v>44977.0</v>
      </c>
      <c r="C184" s="8" t="s">
        <v>360</v>
      </c>
      <c r="D184" s="5"/>
      <c r="E184" s="5"/>
      <c r="F184" s="2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6" t="s">
        <v>17</v>
      </c>
      <c r="B185" s="7">
        <v>44978.0</v>
      </c>
      <c r="C185" s="8" t="s">
        <v>360</v>
      </c>
      <c r="D185" s="5"/>
      <c r="E185" s="5"/>
      <c r="F185" s="2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6" t="s">
        <v>23</v>
      </c>
      <c r="B186" s="7">
        <v>44979.0</v>
      </c>
      <c r="C186" s="8" t="s">
        <v>360</v>
      </c>
      <c r="D186" s="5"/>
      <c r="E186" s="5"/>
      <c r="F186" s="2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6" t="s">
        <v>30</v>
      </c>
      <c r="B187" s="7">
        <v>44980.0</v>
      </c>
      <c r="C187" s="8" t="s">
        <v>360</v>
      </c>
      <c r="D187" s="5"/>
      <c r="E187" s="5"/>
      <c r="F187" s="2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6" t="s">
        <v>37</v>
      </c>
      <c r="B188" s="7">
        <v>44981.0</v>
      </c>
      <c r="C188" s="8" t="s">
        <v>360</v>
      </c>
      <c r="D188" s="5"/>
      <c r="E188" s="5"/>
      <c r="F188" s="2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6" t="s">
        <v>47</v>
      </c>
      <c r="B189" s="7">
        <v>44982.0</v>
      </c>
      <c r="C189" s="16"/>
      <c r="D189" s="17"/>
      <c r="E189" s="16"/>
      <c r="F189" s="19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6" t="s">
        <v>48</v>
      </c>
      <c r="B190" s="7">
        <v>44983.0</v>
      </c>
      <c r="C190" s="16"/>
      <c r="D190" s="17"/>
      <c r="E190" s="16"/>
      <c r="F190" s="19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6" t="s">
        <v>8</v>
      </c>
      <c r="B191" s="7">
        <v>44984.0</v>
      </c>
      <c r="C191" s="8" t="s">
        <v>485</v>
      </c>
      <c r="D191" s="9">
        <v>91.0</v>
      </c>
      <c r="E191" s="10" t="s">
        <v>486</v>
      </c>
      <c r="F191" s="11" t="s">
        <v>142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6" t="s">
        <v>17</v>
      </c>
      <c r="B192" s="7">
        <v>44985.0</v>
      </c>
      <c r="C192" s="8" t="s">
        <v>84</v>
      </c>
      <c r="D192" s="13"/>
      <c r="E192" s="18" t="s">
        <v>498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6" t="s">
        <v>23</v>
      </c>
      <c r="B193" s="7">
        <v>44986.0</v>
      </c>
      <c r="C193" s="8" t="s">
        <v>619</v>
      </c>
      <c r="D193" s="9"/>
      <c r="E193" s="8" t="s">
        <v>489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6" t="s">
        <v>30</v>
      </c>
      <c r="B194" s="7">
        <v>44987.0</v>
      </c>
      <c r="C194" s="10" t="s">
        <v>490</v>
      </c>
      <c r="D194" s="9"/>
      <c r="E194" s="8" t="s">
        <v>491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6" t="s">
        <v>37</v>
      </c>
      <c r="B195" s="7">
        <v>44988.0</v>
      </c>
      <c r="C195" s="8"/>
      <c r="D195" s="9" t="s">
        <v>501</v>
      </c>
      <c r="E195" s="22" t="s">
        <v>354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6" t="s">
        <v>47</v>
      </c>
      <c r="B196" s="7">
        <v>44989.0</v>
      </c>
      <c r="C196" s="16"/>
      <c r="D196" s="17"/>
      <c r="E196" s="16"/>
      <c r="F196" s="19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6" t="s">
        <v>48</v>
      </c>
      <c r="B197" s="7">
        <v>44990.0</v>
      </c>
      <c r="C197" s="16"/>
      <c r="D197" s="17"/>
      <c r="E197" s="16"/>
      <c r="F197" s="19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6" t="s">
        <v>8</v>
      </c>
      <c r="B198" s="7">
        <v>44991.0</v>
      </c>
      <c r="C198" s="8" t="s">
        <v>620</v>
      </c>
      <c r="D198" s="9">
        <v>99.0</v>
      </c>
      <c r="E198" s="8" t="s">
        <v>494</v>
      </c>
      <c r="F198" s="11" t="s">
        <v>187</v>
      </c>
      <c r="G198" s="5" t="s">
        <v>506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6" t="s">
        <v>17</v>
      </c>
      <c r="B199" s="7">
        <v>44992.0</v>
      </c>
      <c r="C199" s="8" t="s">
        <v>637</v>
      </c>
      <c r="D199" s="9"/>
      <c r="E199" s="8" t="s">
        <v>495</v>
      </c>
      <c r="G199" s="5" t="s">
        <v>507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6" t="s">
        <v>23</v>
      </c>
      <c r="B200" s="7">
        <v>44993.0</v>
      </c>
      <c r="C200" s="8" t="s">
        <v>621</v>
      </c>
      <c r="D200" s="9"/>
      <c r="E200" s="8" t="s">
        <v>497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6" t="s">
        <v>30</v>
      </c>
      <c r="B201" s="7">
        <v>44994.0</v>
      </c>
      <c r="C201" s="8" t="s">
        <v>84</v>
      </c>
      <c r="D201" s="13"/>
      <c r="E201" s="18" t="s">
        <v>536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6" t="s">
        <v>37</v>
      </c>
      <c r="B202" s="7">
        <v>44995.0</v>
      </c>
      <c r="C202" s="8" t="s">
        <v>499</v>
      </c>
      <c r="D202" s="9"/>
      <c r="E202" s="8" t="s">
        <v>500</v>
      </c>
      <c r="G202" s="5" t="s">
        <v>509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6" t="s">
        <v>47</v>
      </c>
      <c r="B203" s="7">
        <v>44996.0</v>
      </c>
      <c r="C203" s="16"/>
      <c r="D203" s="17"/>
      <c r="E203" s="16"/>
      <c r="F203" s="19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6" t="s">
        <v>48</v>
      </c>
      <c r="B204" s="7">
        <v>44997.0</v>
      </c>
      <c r="C204" s="16"/>
      <c r="D204" s="17"/>
      <c r="E204" s="16"/>
      <c r="F204" s="19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6" t="s">
        <v>8</v>
      </c>
      <c r="B205" s="7">
        <v>44998.0</v>
      </c>
      <c r="C205" s="8" t="s">
        <v>360</v>
      </c>
      <c r="D205" s="5"/>
      <c r="E205" s="5"/>
      <c r="F205" s="11" t="s">
        <v>205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6" t="s">
        <v>17</v>
      </c>
      <c r="B206" s="7">
        <v>44999.0</v>
      </c>
      <c r="C206" s="8" t="s">
        <v>499</v>
      </c>
      <c r="D206" s="9"/>
      <c r="E206" s="8" t="s">
        <v>505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6" t="s">
        <v>23</v>
      </c>
      <c r="B207" s="7">
        <v>45000.0</v>
      </c>
      <c r="C207" s="8" t="s">
        <v>502</v>
      </c>
      <c r="D207" s="9"/>
      <c r="E207" s="8" t="s">
        <v>503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6" t="s">
        <v>30</v>
      </c>
      <c r="B208" s="7">
        <v>45001.0</v>
      </c>
      <c r="C208" s="8" t="s">
        <v>502</v>
      </c>
      <c r="D208" s="13"/>
      <c r="E208" s="8" t="s">
        <v>513</v>
      </c>
      <c r="G208" s="5"/>
      <c r="H208" s="9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6" t="s">
        <v>37</v>
      </c>
      <c r="B209" s="7">
        <v>45002.0</v>
      </c>
      <c r="C209" s="8" t="s">
        <v>502</v>
      </c>
      <c r="D209" s="9">
        <v>100.0</v>
      </c>
      <c r="E209" s="8" t="s">
        <v>517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6" t="s">
        <v>47</v>
      </c>
      <c r="B210" s="7">
        <v>45003.0</v>
      </c>
      <c r="C210" s="16"/>
      <c r="D210" s="17"/>
      <c r="E210" s="16"/>
      <c r="F210" s="19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6" t="s">
        <v>48</v>
      </c>
      <c r="B211" s="7">
        <v>45004.0</v>
      </c>
      <c r="C211" s="16"/>
      <c r="D211" s="17"/>
      <c r="E211" s="16"/>
      <c r="F211" s="19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6" t="s">
        <v>8</v>
      </c>
      <c r="B212" s="7">
        <v>45005.0</v>
      </c>
      <c r="C212" s="8" t="s">
        <v>518</v>
      </c>
      <c r="D212" s="9"/>
      <c r="E212" s="8" t="s">
        <v>519</v>
      </c>
      <c r="F212" s="11" t="s">
        <v>514</v>
      </c>
      <c r="G212" s="8"/>
      <c r="H212" s="9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6" t="s">
        <v>17</v>
      </c>
      <c r="B213" s="7">
        <v>45006.0</v>
      </c>
      <c r="C213" s="10" t="s">
        <v>624</v>
      </c>
      <c r="D213" s="13"/>
      <c r="E213" s="8" t="s">
        <v>511</v>
      </c>
      <c r="G213" s="5" t="s">
        <v>537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6" t="s">
        <v>23</v>
      </c>
      <c r="B214" s="7">
        <v>45007.0</v>
      </c>
      <c r="C214" s="8" t="s">
        <v>84</v>
      </c>
      <c r="D214" s="13"/>
      <c r="E214" s="18" t="s">
        <v>625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6" t="s">
        <v>30</v>
      </c>
      <c r="B215" s="7">
        <v>45008.0</v>
      </c>
      <c r="C215" s="8" t="s">
        <v>523</v>
      </c>
      <c r="D215" s="9"/>
      <c r="E215" s="8" t="s">
        <v>524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6" t="s">
        <v>37</v>
      </c>
      <c r="B216" s="7">
        <v>45009.0</v>
      </c>
      <c r="C216" s="8" t="s">
        <v>527</v>
      </c>
      <c r="D216" s="9">
        <v>102.0</v>
      </c>
      <c r="E216" s="8" t="s">
        <v>528</v>
      </c>
      <c r="G216" s="5" t="s">
        <v>551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6" t="s">
        <v>47</v>
      </c>
      <c r="B217" s="7">
        <v>45010.0</v>
      </c>
      <c r="C217" s="16"/>
      <c r="D217" s="17"/>
      <c r="E217" s="16"/>
      <c r="F217" s="19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6" t="s">
        <v>48</v>
      </c>
      <c r="B218" s="7">
        <v>45011.0</v>
      </c>
      <c r="C218" s="16"/>
      <c r="D218" s="17"/>
      <c r="E218" s="16"/>
      <c r="F218" s="19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6" t="s">
        <v>8</v>
      </c>
      <c r="B219" s="7">
        <v>45012.0</v>
      </c>
      <c r="C219" s="8" t="s">
        <v>518</v>
      </c>
      <c r="D219" s="9"/>
      <c r="E219" s="8" t="s">
        <v>529</v>
      </c>
      <c r="F219" s="11" t="s">
        <v>228</v>
      </c>
      <c r="G219" s="5" t="s">
        <v>554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6" t="s">
        <v>17</v>
      </c>
      <c r="B220" s="7">
        <v>45013.0</v>
      </c>
      <c r="C220" s="8" t="s">
        <v>532</v>
      </c>
      <c r="D220" s="9">
        <v>103.0</v>
      </c>
      <c r="E220" s="8" t="s">
        <v>534</v>
      </c>
      <c r="G220" s="5"/>
      <c r="H220" s="5"/>
      <c r="I220" s="5"/>
      <c r="J220" s="5" t="s">
        <v>627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6" t="s">
        <v>23</v>
      </c>
      <c r="B221" s="7">
        <v>45014.0</v>
      </c>
      <c r="C221" s="8"/>
      <c r="D221" s="9"/>
      <c r="E221" s="8" t="s">
        <v>531</v>
      </c>
      <c r="G221" s="5" t="s">
        <v>643</v>
      </c>
      <c r="H221" s="5"/>
      <c r="I221" s="5" t="s">
        <v>644</v>
      </c>
      <c r="J221" s="5" t="s">
        <v>627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6" t="s">
        <v>30</v>
      </c>
      <c r="B222" s="7">
        <v>45015.0</v>
      </c>
      <c r="C222" s="10" t="s">
        <v>521</v>
      </c>
      <c r="D222" s="9">
        <v>101.0</v>
      </c>
      <c r="E222" s="8" t="s">
        <v>522</v>
      </c>
      <c r="G222" s="5" t="s">
        <v>562</v>
      </c>
      <c r="H222" s="5"/>
      <c r="I222" s="5"/>
      <c r="J222" s="5" t="s">
        <v>627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6" t="s">
        <v>37</v>
      </c>
      <c r="B223" s="7">
        <v>45016.0</v>
      </c>
      <c r="C223" s="8" t="s">
        <v>84</v>
      </c>
      <c r="D223" s="13"/>
      <c r="E223" s="18" t="s">
        <v>632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6" t="s">
        <v>47</v>
      </c>
      <c r="B224" s="7">
        <v>45017.0</v>
      </c>
      <c r="C224" s="16"/>
      <c r="D224" s="17"/>
      <c r="E224" s="16"/>
      <c r="F224" s="19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6" t="s">
        <v>48</v>
      </c>
      <c r="B225" s="7">
        <v>45018.0</v>
      </c>
      <c r="C225" s="16"/>
      <c r="D225" s="17"/>
      <c r="E225" s="16"/>
      <c r="F225" s="19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6" t="s">
        <v>8</v>
      </c>
      <c r="B226" s="7">
        <v>45019.0</v>
      </c>
      <c r="C226" s="8" t="s">
        <v>532</v>
      </c>
      <c r="D226" s="9">
        <v>104.0</v>
      </c>
      <c r="E226" s="8" t="s">
        <v>538</v>
      </c>
      <c r="F226" s="11" t="s">
        <v>261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6" t="s">
        <v>17</v>
      </c>
      <c r="B227" s="7">
        <v>45020.0</v>
      </c>
      <c r="C227" s="8" t="s">
        <v>532</v>
      </c>
      <c r="D227" s="9">
        <v>105.0</v>
      </c>
      <c r="E227" s="8" t="s">
        <v>540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6" t="s">
        <v>23</v>
      </c>
      <c r="B228" s="7">
        <v>45021.0</v>
      </c>
      <c r="C228" s="8" t="s">
        <v>541</v>
      </c>
      <c r="D228" s="9">
        <v>106.0</v>
      </c>
      <c r="E228" s="8" t="s">
        <v>542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6" t="s">
        <v>30</v>
      </c>
      <c r="B229" s="7">
        <v>45022.0</v>
      </c>
      <c r="C229" s="8" t="s">
        <v>523</v>
      </c>
      <c r="D229" s="9">
        <v>107.0</v>
      </c>
      <c r="E229" s="8" t="s">
        <v>544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6" t="s">
        <v>37</v>
      </c>
      <c r="B230" s="7">
        <v>45023.0</v>
      </c>
      <c r="C230" s="8" t="s">
        <v>545</v>
      </c>
      <c r="D230" s="9">
        <v>108.0</v>
      </c>
      <c r="E230" s="8" t="s">
        <v>546</v>
      </c>
      <c r="G230" s="5" t="s">
        <v>635</v>
      </c>
      <c r="H230" s="5" t="s">
        <v>636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6" t="s">
        <v>47</v>
      </c>
      <c r="B231" s="7">
        <v>45024.0</v>
      </c>
      <c r="C231" s="16"/>
      <c r="D231" s="17"/>
      <c r="E231" s="16"/>
      <c r="F231" s="19"/>
      <c r="G231" s="5"/>
      <c r="H231" s="5" t="s">
        <v>638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6" t="s">
        <v>48</v>
      </c>
      <c r="B232" s="7">
        <v>45025.0</v>
      </c>
      <c r="C232" s="16"/>
      <c r="D232" s="17"/>
      <c r="E232" s="16"/>
      <c r="F232" s="19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6" t="s">
        <v>8</v>
      </c>
      <c r="B233" s="7">
        <v>45026.0</v>
      </c>
      <c r="C233" s="8" t="s">
        <v>545</v>
      </c>
      <c r="D233" s="9">
        <v>109.0</v>
      </c>
      <c r="E233" s="8" t="s">
        <v>547</v>
      </c>
      <c r="F233" s="11" t="s">
        <v>548</v>
      </c>
      <c r="G233" s="5" t="s">
        <v>645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6" t="s">
        <v>17</v>
      </c>
      <c r="B234" s="7">
        <v>45027.0</v>
      </c>
      <c r="C234" s="8" t="s">
        <v>555</v>
      </c>
      <c r="D234" s="9">
        <v>110.0</v>
      </c>
      <c r="E234" s="8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6" t="s">
        <v>23</v>
      </c>
      <c r="B235" s="7">
        <v>45028.0</v>
      </c>
      <c r="C235" s="8" t="s">
        <v>553</v>
      </c>
      <c r="D235" s="9">
        <v>111.0</v>
      </c>
      <c r="E235" s="1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6" t="s">
        <v>30</v>
      </c>
      <c r="B236" s="7">
        <v>45029.0</v>
      </c>
      <c r="C236" s="10" t="s">
        <v>549</v>
      </c>
      <c r="D236" s="13"/>
      <c r="E236" s="14" t="s">
        <v>550</v>
      </c>
      <c r="G236" s="5"/>
      <c r="H236" s="5"/>
      <c r="I236" s="8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6" t="s">
        <v>37</v>
      </c>
      <c r="B237" s="7">
        <v>45030.0</v>
      </c>
      <c r="C237" s="8"/>
      <c r="D237" s="9"/>
      <c r="E237" s="14" t="s">
        <v>556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6" t="s">
        <v>47</v>
      </c>
      <c r="B238" s="7">
        <v>45031.0</v>
      </c>
      <c r="C238" s="16"/>
      <c r="D238" s="17"/>
      <c r="E238" s="16"/>
      <c r="F238" s="19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6" t="s">
        <v>48</v>
      </c>
      <c r="B239" s="7">
        <v>45032.0</v>
      </c>
      <c r="C239" s="16"/>
      <c r="D239" s="17"/>
      <c r="E239" s="16"/>
      <c r="F239" s="19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6" t="s">
        <v>8</v>
      </c>
      <c r="B240" s="7">
        <v>45033.0</v>
      </c>
      <c r="C240" s="8" t="s">
        <v>360</v>
      </c>
      <c r="D240" s="9"/>
      <c r="E240" s="8" t="s">
        <v>558</v>
      </c>
      <c r="F240" s="11" t="s">
        <v>305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6" t="s">
        <v>17</v>
      </c>
      <c r="B241" s="7">
        <v>45034.0</v>
      </c>
      <c r="C241" s="8" t="s">
        <v>360</v>
      </c>
      <c r="D241" s="9"/>
      <c r="E241" s="8" t="s">
        <v>559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6" t="s">
        <v>23</v>
      </c>
      <c r="B242" s="7">
        <v>45035.0</v>
      </c>
      <c r="C242" s="8" t="s">
        <v>360</v>
      </c>
      <c r="D242" s="9"/>
      <c r="E242" s="8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6" t="s">
        <v>30</v>
      </c>
      <c r="B243" s="7">
        <v>45036.0</v>
      </c>
      <c r="C243" s="8" t="s">
        <v>360</v>
      </c>
      <c r="D243" s="9"/>
      <c r="E243" s="8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6" t="s">
        <v>37</v>
      </c>
      <c r="B244" s="7">
        <v>45037.0</v>
      </c>
      <c r="C244" s="8" t="s">
        <v>360</v>
      </c>
      <c r="D244" s="9"/>
      <c r="E244" s="8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6" t="s">
        <v>47</v>
      </c>
      <c r="B245" s="7">
        <v>45038.0</v>
      </c>
      <c r="C245" s="16"/>
      <c r="D245" s="17"/>
      <c r="E245" s="16"/>
      <c r="F245" s="19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6" t="s">
        <v>48</v>
      </c>
      <c r="B246" s="7">
        <v>45039.0</v>
      </c>
      <c r="C246" s="16"/>
      <c r="D246" s="17"/>
      <c r="E246" s="16"/>
      <c r="F246" s="19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6" t="s">
        <v>8</v>
      </c>
      <c r="B247" s="7">
        <v>45040.0</v>
      </c>
      <c r="C247" s="14" t="s">
        <v>564</v>
      </c>
      <c r="D247" s="9"/>
      <c r="E247" s="14" t="s">
        <v>566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6" t="s">
        <v>17</v>
      </c>
      <c r="B248" s="7">
        <v>45041.0</v>
      </c>
      <c r="C248" s="8" t="s">
        <v>568</v>
      </c>
      <c r="D248" s="9"/>
      <c r="E248" s="8" t="s">
        <v>569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6" t="s">
        <v>23</v>
      </c>
      <c r="B249" s="7">
        <v>45042.0</v>
      </c>
      <c r="C249" s="8" t="s">
        <v>570</v>
      </c>
      <c r="D249" s="9"/>
      <c r="E249" s="8" t="s">
        <v>571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6" t="s">
        <v>30</v>
      </c>
      <c r="B250" s="7">
        <v>45043.0</v>
      </c>
      <c r="C250" s="8" t="s">
        <v>570</v>
      </c>
      <c r="D250" s="9"/>
      <c r="E250" s="8" t="s">
        <v>571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6" t="s">
        <v>37</v>
      </c>
      <c r="B251" s="7">
        <v>45044.0</v>
      </c>
      <c r="C251" s="8" t="s">
        <v>570</v>
      </c>
      <c r="D251" s="9"/>
      <c r="E251" s="8" t="s">
        <v>571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6" t="s">
        <v>47</v>
      </c>
      <c r="B252" s="7">
        <v>45045.0</v>
      </c>
      <c r="C252" s="16"/>
      <c r="D252" s="17"/>
      <c r="E252" s="16"/>
      <c r="F252" s="19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6" t="s">
        <v>48</v>
      </c>
      <c r="B253" s="7">
        <v>45046.0</v>
      </c>
      <c r="C253" s="16"/>
      <c r="D253" s="17"/>
      <c r="E253" s="16"/>
      <c r="F253" s="19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6" t="s">
        <v>8</v>
      </c>
      <c r="B254" s="7">
        <v>45047.0</v>
      </c>
      <c r="C254" s="10"/>
      <c r="D254" s="13"/>
      <c r="E254" s="14"/>
      <c r="F254" s="11"/>
      <c r="G254" s="5"/>
      <c r="H254" s="9"/>
      <c r="I254" s="8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6" t="s">
        <v>17</v>
      </c>
      <c r="B255" s="7">
        <v>45048.0</v>
      </c>
      <c r="C255" s="10" t="s">
        <v>576</v>
      </c>
      <c r="D255" s="13"/>
      <c r="E255" s="14"/>
      <c r="G255" s="5"/>
      <c r="H255" s="9"/>
      <c r="I255" s="8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6" t="s">
        <v>23</v>
      </c>
      <c r="B256" s="7">
        <v>45049.0</v>
      </c>
      <c r="C256" s="10" t="s">
        <v>577</v>
      </c>
      <c r="D256" s="9"/>
      <c r="E256" s="8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6" t="s">
        <v>30</v>
      </c>
      <c r="B257" s="7">
        <v>45050.0</v>
      </c>
      <c r="C257" s="10" t="s">
        <v>604</v>
      </c>
      <c r="D257" s="9"/>
      <c r="E257" s="8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6" t="s">
        <v>37</v>
      </c>
      <c r="B258" s="7">
        <v>45051.0</v>
      </c>
      <c r="C258" s="10" t="s">
        <v>606</v>
      </c>
      <c r="D258" s="9"/>
      <c r="E258" s="8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6" t="s">
        <v>47</v>
      </c>
      <c r="B259" s="7">
        <v>45052.0</v>
      </c>
      <c r="C259" s="16"/>
      <c r="D259" s="17"/>
      <c r="E259" s="16"/>
      <c r="F259" s="19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6" t="s">
        <v>48</v>
      </c>
      <c r="B260" s="7">
        <v>45053.0</v>
      </c>
      <c r="C260" s="16"/>
      <c r="D260" s="17"/>
      <c r="E260" s="16"/>
      <c r="F260" s="19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6" t="s">
        <v>8</v>
      </c>
      <c r="B261" s="7">
        <v>45054.0</v>
      </c>
      <c r="C261" s="10" t="s">
        <v>583</v>
      </c>
      <c r="D261" s="9"/>
      <c r="E261" s="8"/>
      <c r="F261" s="11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6" t="s">
        <v>17</v>
      </c>
      <c r="B262" s="7">
        <v>45055.0</v>
      </c>
      <c r="C262" s="8" t="s">
        <v>610</v>
      </c>
      <c r="D262" s="9"/>
      <c r="E262" s="8" t="s">
        <v>580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6" t="s">
        <v>23</v>
      </c>
      <c r="B263" s="7">
        <v>45056.0</v>
      </c>
      <c r="C263" s="8" t="s">
        <v>580</v>
      </c>
      <c r="D263" s="9"/>
      <c r="E263" s="8" t="s">
        <v>580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6" t="s">
        <v>30</v>
      </c>
      <c r="B264" s="7">
        <v>45057.0</v>
      </c>
      <c r="C264" s="8" t="s">
        <v>580</v>
      </c>
      <c r="D264" s="9"/>
      <c r="E264" s="8" t="s">
        <v>580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6" t="s">
        <v>37</v>
      </c>
      <c r="B265" s="7">
        <v>45058.0</v>
      </c>
      <c r="C265" s="8" t="s">
        <v>580</v>
      </c>
      <c r="D265" s="9"/>
      <c r="E265" s="8" t="s">
        <v>580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6" t="s">
        <v>47</v>
      </c>
      <c r="B266" s="7">
        <v>45059.0</v>
      </c>
      <c r="C266" s="16"/>
      <c r="D266" s="17"/>
      <c r="E266" s="16"/>
      <c r="F266" s="19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6" t="s">
        <v>48</v>
      </c>
      <c r="B267" s="7">
        <v>45060.0</v>
      </c>
      <c r="C267" s="16"/>
      <c r="D267" s="17"/>
      <c r="E267" s="16"/>
      <c r="F267" s="19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6" t="s">
        <v>8</v>
      </c>
      <c r="B268" s="7">
        <v>45061.0</v>
      </c>
      <c r="C268" s="8" t="s">
        <v>584</v>
      </c>
      <c r="D268" s="9"/>
      <c r="E268" s="8" t="s">
        <v>585</v>
      </c>
      <c r="F268" s="11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6" t="s">
        <v>17</v>
      </c>
      <c r="B269" s="7">
        <v>45062.0</v>
      </c>
      <c r="C269" s="8" t="s">
        <v>586</v>
      </c>
      <c r="D269" s="9"/>
      <c r="E269" s="8" t="s">
        <v>585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6" t="s">
        <v>23</v>
      </c>
      <c r="B270" s="7">
        <v>45063.0</v>
      </c>
      <c r="C270" s="8" t="s">
        <v>590</v>
      </c>
      <c r="D270" s="9"/>
      <c r="E270" s="8" t="s">
        <v>585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6" t="s">
        <v>30</v>
      </c>
      <c r="B271" s="7">
        <v>45064.0</v>
      </c>
      <c r="C271" s="8" t="s">
        <v>591</v>
      </c>
      <c r="D271" s="9"/>
      <c r="E271" s="8" t="s">
        <v>585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6" t="s">
        <v>37</v>
      </c>
      <c r="B272" s="7">
        <v>45065.0</v>
      </c>
      <c r="C272" s="8" t="s">
        <v>593</v>
      </c>
      <c r="D272" s="9"/>
      <c r="E272" s="8" t="s">
        <v>585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6" t="s">
        <v>47</v>
      </c>
      <c r="B273" s="7">
        <v>45066.0</v>
      </c>
      <c r="C273" s="16"/>
      <c r="D273" s="17"/>
      <c r="E273" s="16"/>
      <c r="F273" s="19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6" t="s">
        <v>48</v>
      </c>
      <c r="B274" s="7">
        <v>45067.0</v>
      </c>
      <c r="C274" s="16"/>
      <c r="D274" s="17"/>
      <c r="E274" s="16"/>
      <c r="F274" s="19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6" t="s">
        <v>8</v>
      </c>
      <c r="B275" s="7">
        <v>45068.0</v>
      </c>
      <c r="C275" s="8" t="s">
        <v>594</v>
      </c>
      <c r="D275" s="9"/>
      <c r="E275" s="8" t="s">
        <v>585</v>
      </c>
      <c r="F275" s="11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6" t="s">
        <v>17</v>
      </c>
      <c r="B276" s="7">
        <v>45069.0</v>
      </c>
      <c r="C276" s="8" t="s">
        <v>595</v>
      </c>
      <c r="D276" s="9"/>
      <c r="E276" s="8" t="s">
        <v>585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6" t="s">
        <v>23</v>
      </c>
      <c r="B277" s="7">
        <v>45070.0</v>
      </c>
      <c r="C277" s="8" t="s">
        <v>596</v>
      </c>
      <c r="D277" s="9"/>
      <c r="E277" s="8" t="s">
        <v>585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6" t="s">
        <v>30</v>
      </c>
      <c r="B278" s="7">
        <v>45071.0</v>
      </c>
      <c r="C278" s="8" t="s">
        <v>597</v>
      </c>
      <c r="D278" s="9"/>
      <c r="E278" s="8" t="s">
        <v>585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6" t="s">
        <v>37</v>
      </c>
      <c r="B279" s="7">
        <v>45072.0</v>
      </c>
      <c r="C279" s="5"/>
      <c r="D279" s="5"/>
      <c r="E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6" t="s">
        <v>47</v>
      </c>
      <c r="B280" s="7">
        <v>45073.0</v>
      </c>
      <c r="C280" s="16"/>
      <c r="D280" s="17"/>
      <c r="E280" s="16"/>
      <c r="F280" s="19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6" t="s">
        <v>48</v>
      </c>
      <c r="B281" s="7">
        <v>45074.0</v>
      </c>
      <c r="C281" s="16"/>
      <c r="D281" s="17"/>
      <c r="E281" s="16"/>
      <c r="F281" s="19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6" t="s">
        <v>8</v>
      </c>
      <c r="B282" s="7">
        <v>45075.0</v>
      </c>
      <c r="C282" s="8" t="s">
        <v>599</v>
      </c>
      <c r="D282" s="5"/>
      <c r="E282" s="5"/>
      <c r="F282" s="11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6" t="s">
        <v>17</v>
      </c>
      <c r="B283" s="7">
        <v>45076.0</v>
      </c>
      <c r="C283" s="29" t="s">
        <v>601</v>
      </c>
      <c r="D283" s="13"/>
      <c r="E283" s="14" t="s">
        <v>603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6" t="s">
        <v>23</v>
      </c>
      <c r="B284" s="7">
        <v>45077.0</v>
      </c>
      <c r="C284" s="29" t="s">
        <v>601</v>
      </c>
      <c r="D284" s="13"/>
      <c r="E284" s="14" t="s">
        <v>603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6" t="s">
        <v>30</v>
      </c>
      <c r="B285" s="7">
        <v>45078.0</v>
      </c>
      <c r="C285" s="30" t="s">
        <v>605</v>
      </c>
      <c r="D285" s="13"/>
      <c r="E285" s="1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6" t="s">
        <v>37</v>
      </c>
      <c r="B286" s="7">
        <v>45079.0</v>
      </c>
      <c r="C286" s="5"/>
      <c r="D286" s="13"/>
      <c r="E286" s="1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6" t="s">
        <v>47</v>
      </c>
      <c r="B287" s="7">
        <v>45080.0</v>
      </c>
      <c r="C287" s="16"/>
      <c r="D287" s="17"/>
      <c r="E287" s="16"/>
      <c r="F287" s="19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6" t="s">
        <v>48</v>
      </c>
      <c r="B288" s="7">
        <v>45081.0</v>
      </c>
      <c r="C288" s="16"/>
      <c r="D288" s="17"/>
      <c r="E288" s="16"/>
      <c r="F288" s="19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6" t="s">
        <v>8</v>
      </c>
      <c r="B289" s="7">
        <v>45082.0</v>
      </c>
      <c r="C289" s="8" t="s">
        <v>609</v>
      </c>
      <c r="D289" s="9"/>
      <c r="E289" s="8"/>
      <c r="F289" s="11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6" t="s">
        <v>17</v>
      </c>
      <c r="B290" s="7">
        <v>45083.0</v>
      </c>
      <c r="C290" s="8" t="s">
        <v>609</v>
      </c>
      <c r="D290" s="9"/>
      <c r="E290" s="8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6" t="s">
        <v>23</v>
      </c>
      <c r="B291" s="7">
        <v>45084.0</v>
      </c>
      <c r="C291" s="8" t="s">
        <v>609</v>
      </c>
      <c r="D291" s="9"/>
      <c r="E291" s="8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6" t="s">
        <v>30</v>
      </c>
      <c r="B292" s="7">
        <v>45085.0</v>
      </c>
      <c r="C292" s="8" t="s">
        <v>609</v>
      </c>
      <c r="D292" s="9"/>
      <c r="E292" s="8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6" t="s">
        <v>37</v>
      </c>
      <c r="B293" s="7">
        <v>45086.0</v>
      </c>
      <c r="C293" s="8" t="s">
        <v>611</v>
      </c>
      <c r="D293" s="9"/>
      <c r="E293" s="8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31"/>
      <c r="B294" s="32"/>
      <c r="C294" s="16"/>
      <c r="D294" s="33"/>
      <c r="E294" s="34"/>
      <c r="F294" s="3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36"/>
      <c r="B295" s="37"/>
      <c r="C295" s="8"/>
      <c r="D295" s="13"/>
      <c r="E295" s="14"/>
      <c r="F295" s="2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36"/>
      <c r="B296" s="37"/>
      <c r="C296" s="8"/>
      <c r="D296" s="9"/>
      <c r="E296" s="8"/>
      <c r="F296" s="2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36"/>
      <c r="B297" s="37"/>
      <c r="C297" s="8"/>
      <c r="D297" s="9"/>
      <c r="E297" s="8"/>
      <c r="F297" s="2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38"/>
      <c r="B298" s="39"/>
      <c r="C298" s="8"/>
      <c r="D298" s="9"/>
      <c r="E298" s="8"/>
      <c r="F298" s="40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38"/>
      <c r="B299" s="39"/>
      <c r="C299" s="8"/>
      <c r="D299" s="9"/>
      <c r="E299" s="8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38"/>
      <c r="B300" s="39"/>
      <c r="C300" s="8"/>
      <c r="D300" s="9"/>
      <c r="E300" s="8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38"/>
      <c r="B301" s="39"/>
      <c r="C301" s="41"/>
      <c r="D301" s="42"/>
      <c r="E301" s="41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38"/>
      <c r="B302" s="39"/>
      <c r="C302" s="41"/>
      <c r="D302" s="42"/>
      <c r="E302" s="41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38"/>
      <c r="B303" s="43"/>
      <c r="C303" s="44"/>
      <c r="D303" s="45"/>
      <c r="E303" s="44"/>
      <c r="F303" s="4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38"/>
      <c r="B304" s="43"/>
      <c r="C304" s="44"/>
      <c r="D304" s="45"/>
      <c r="E304" s="44"/>
      <c r="F304" s="4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38"/>
      <c r="B305" s="39"/>
      <c r="C305" s="8"/>
      <c r="D305" s="13"/>
      <c r="E305" s="14"/>
      <c r="F305" s="40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38"/>
      <c r="B306" s="39"/>
      <c r="C306" s="8"/>
      <c r="D306" s="9"/>
      <c r="E306" s="8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38"/>
      <c r="B307" s="39"/>
      <c r="C307" s="8"/>
      <c r="D307" s="13"/>
      <c r="E307" s="1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38"/>
      <c r="B308" s="39"/>
      <c r="C308" s="8"/>
      <c r="D308" s="13"/>
      <c r="E308" s="1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38"/>
      <c r="B309" s="39"/>
      <c r="C309" s="8"/>
      <c r="D309" s="13"/>
      <c r="E309" s="1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38"/>
      <c r="B310" s="43"/>
      <c r="C310" s="44"/>
      <c r="D310" s="45"/>
      <c r="E310" s="44"/>
      <c r="F310" s="4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38"/>
      <c r="B311" s="43"/>
      <c r="C311" s="44"/>
      <c r="D311" s="45"/>
      <c r="E311" s="44"/>
      <c r="F311" s="4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38"/>
      <c r="B312" s="39"/>
      <c r="C312" s="41"/>
      <c r="D312" s="42"/>
      <c r="E312" s="41"/>
      <c r="F312" s="40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38"/>
      <c r="B313" s="39"/>
      <c r="C313" s="41"/>
      <c r="D313" s="42"/>
      <c r="E313" s="41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38"/>
      <c r="B314" s="39"/>
      <c r="C314" s="41"/>
      <c r="D314" s="42"/>
      <c r="E314" s="41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38"/>
      <c r="B315" s="39"/>
      <c r="C315" s="41"/>
      <c r="D315" s="42"/>
      <c r="E315" s="41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38"/>
      <c r="B316" s="39"/>
      <c r="C316" s="41"/>
      <c r="D316" s="42"/>
      <c r="E316" s="41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38"/>
      <c r="B317" s="43"/>
      <c r="C317" s="44"/>
      <c r="D317" s="45"/>
      <c r="E317" s="44"/>
      <c r="F317" s="4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38"/>
      <c r="B318" s="43"/>
      <c r="C318" s="44"/>
      <c r="D318" s="45"/>
      <c r="E318" s="44"/>
      <c r="F318" s="4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38"/>
      <c r="B319" s="39"/>
      <c r="C319" s="41"/>
      <c r="D319" s="42"/>
      <c r="E319" s="41"/>
      <c r="F319" s="40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38"/>
      <c r="B320" s="39"/>
      <c r="C320" s="41"/>
      <c r="D320" s="42"/>
      <c r="E320" s="41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38"/>
      <c r="B321" s="39"/>
      <c r="C321" s="41"/>
      <c r="D321" s="42"/>
      <c r="E321" s="41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38"/>
      <c r="B322" s="39"/>
      <c r="C322" s="41"/>
      <c r="D322" s="42"/>
      <c r="E322" s="41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38"/>
      <c r="B323" s="39"/>
      <c r="C323" s="41"/>
      <c r="D323" s="42"/>
      <c r="E323" s="41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38"/>
      <c r="B324" s="43"/>
      <c r="C324" s="44"/>
      <c r="D324" s="45"/>
      <c r="E324" s="44"/>
      <c r="F324" s="4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38"/>
      <c r="B325" s="43"/>
      <c r="C325" s="44"/>
      <c r="D325" s="45"/>
      <c r="E325" s="44"/>
      <c r="F325" s="4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38"/>
      <c r="B326" s="39"/>
      <c r="C326" s="41"/>
      <c r="D326" s="42"/>
      <c r="E326" s="41"/>
      <c r="F326" s="40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38"/>
      <c r="B327" s="39"/>
      <c r="C327" s="41"/>
      <c r="D327" s="42"/>
      <c r="E327" s="41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38"/>
      <c r="B328" s="39"/>
      <c r="C328" s="41"/>
      <c r="D328" s="42"/>
      <c r="E328" s="41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38"/>
      <c r="B329" s="39"/>
      <c r="C329" s="41"/>
      <c r="D329" s="42"/>
      <c r="E329" s="41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38"/>
      <c r="B330" s="39"/>
      <c r="C330" s="41"/>
      <c r="D330" s="42"/>
      <c r="E330" s="41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38"/>
      <c r="B331" s="43"/>
      <c r="C331" s="44"/>
      <c r="D331" s="45"/>
      <c r="E331" s="44"/>
      <c r="F331" s="4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38"/>
      <c r="B332" s="43"/>
      <c r="C332" s="44"/>
      <c r="D332" s="45"/>
      <c r="E332" s="44"/>
      <c r="F332" s="4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38"/>
      <c r="B333" s="39"/>
      <c r="C333" s="41"/>
      <c r="D333" s="42"/>
      <c r="E333" s="41"/>
      <c r="F333" s="40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38"/>
      <c r="B334" s="39"/>
      <c r="C334" s="41"/>
      <c r="D334" s="42"/>
      <c r="E334" s="41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38"/>
      <c r="B335" s="39"/>
      <c r="C335" s="41"/>
      <c r="D335" s="42"/>
      <c r="E335" s="41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38"/>
      <c r="B336" s="39"/>
      <c r="C336" s="41"/>
      <c r="D336" s="42"/>
      <c r="E336" s="41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38"/>
      <c r="B337" s="39"/>
      <c r="C337" s="41"/>
      <c r="D337" s="42"/>
      <c r="E337" s="41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38"/>
      <c r="B338" s="43"/>
      <c r="C338" s="44"/>
      <c r="D338" s="45"/>
      <c r="E338" s="44"/>
      <c r="F338" s="4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38"/>
      <c r="B339" s="43"/>
      <c r="C339" s="44"/>
      <c r="D339" s="45"/>
      <c r="E339" s="44"/>
      <c r="F339" s="4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38"/>
      <c r="B340" s="39"/>
      <c r="C340" s="41"/>
      <c r="D340" s="42"/>
      <c r="E340" s="41"/>
      <c r="F340" s="40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38"/>
      <c r="B341" s="39"/>
      <c r="C341" s="48"/>
      <c r="D341" s="42"/>
      <c r="E341" s="41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38"/>
      <c r="B342" s="39"/>
      <c r="C342" s="48"/>
      <c r="D342" s="42"/>
      <c r="E342" s="41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38"/>
      <c r="B343" s="39"/>
      <c r="C343" s="48"/>
      <c r="D343" s="42"/>
      <c r="E343" s="41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38"/>
      <c r="B344" s="39"/>
      <c r="C344" s="48"/>
      <c r="D344" s="42"/>
      <c r="E344" s="41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38"/>
      <c r="B345" s="43"/>
      <c r="C345" s="44"/>
      <c r="D345" s="45"/>
      <c r="E345" s="44"/>
      <c r="F345" s="4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38"/>
      <c r="B346" s="43"/>
      <c r="C346" s="44"/>
      <c r="D346" s="45"/>
      <c r="E346" s="44"/>
      <c r="F346" s="4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38"/>
      <c r="B347" s="39"/>
      <c r="C347" s="41"/>
      <c r="D347" s="42"/>
      <c r="E347" s="41"/>
      <c r="F347" s="40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38"/>
      <c r="B348" s="39"/>
      <c r="C348" s="41"/>
      <c r="D348" s="42"/>
      <c r="E348" s="41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38"/>
      <c r="B349" s="39"/>
      <c r="C349" s="41"/>
      <c r="D349" s="42"/>
      <c r="E349" s="41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38"/>
      <c r="B350" s="39"/>
      <c r="C350" s="41"/>
      <c r="D350" s="42"/>
      <c r="E350" s="41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38"/>
      <c r="B351" s="39"/>
      <c r="C351" s="41"/>
      <c r="D351" s="42"/>
      <c r="E351" s="41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38"/>
      <c r="B352" s="43"/>
      <c r="C352" s="44"/>
      <c r="D352" s="45"/>
      <c r="E352" s="44"/>
      <c r="F352" s="4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38"/>
      <c r="B353" s="43"/>
      <c r="C353" s="44"/>
      <c r="D353" s="45"/>
      <c r="E353" s="44"/>
      <c r="F353" s="4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38"/>
      <c r="B354" s="39"/>
      <c r="C354" s="41"/>
      <c r="D354" s="42"/>
      <c r="E354" s="41"/>
      <c r="F354" s="40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38"/>
      <c r="B355" s="39"/>
      <c r="C355" s="41"/>
      <c r="D355" s="42"/>
      <c r="E355" s="41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38"/>
      <c r="B356" s="39"/>
      <c r="C356" s="41"/>
      <c r="D356" s="42"/>
      <c r="E356" s="41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38"/>
      <c r="B357" s="39"/>
      <c r="C357" s="41"/>
      <c r="D357" s="42"/>
      <c r="E357" s="41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38"/>
      <c r="B358" s="39"/>
      <c r="C358" s="41"/>
      <c r="D358" s="42"/>
      <c r="E358" s="41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38"/>
      <c r="B359" s="43"/>
      <c r="C359" s="44"/>
      <c r="D359" s="45"/>
      <c r="E359" s="44"/>
      <c r="F359" s="4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38"/>
      <c r="B360" s="43"/>
      <c r="C360" s="44"/>
      <c r="D360" s="45"/>
      <c r="E360" s="44"/>
      <c r="F360" s="4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38"/>
      <c r="B361" s="39"/>
      <c r="C361" s="41"/>
      <c r="D361" s="42"/>
      <c r="E361" s="41"/>
      <c r="F361" s="40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38"/>
      <c r="B362" s="39"/>
      <c r="C362" s="48"/>
      <c r="D362" s="13"/>
      <c r="E362" s="1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38"/>
      <c r="B363" s="39"/>
      <c r="C363" s="41"/>
      <c r="D363" s="42"/>
      <c r="E363" s="41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38"/>
      <c r="B364" s="39"/>
      <c r="C364" s="41"/>
      <c r="D364" s="42"/>
      <c r="E364" s="41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38"/>
      <c r="B365" s="39"/>
      <c r="C365" s="41"/>
      <c r="D365" s="42"/>
      <c r="E365" s="41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38"/>
      <c r="B366" s="43"/>
      <c r="C366" s="44"/>
      <c r="D366" s="45"/>
      <c r="E366" s="44"/>
      <c r="F366" s="4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38"/>
      <c r="B367" s="43"/>
      <c r="C367" s="44"/>
      <c r="D367" s="45"/>
      <c r="E367" s="44"/>
      <c r="F367" s="4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38"/>
      <c r="B368" s="39"/>
      <c r="C368" s="41"/>
      <c r="D368" s="42"/>
      <c r="E368" s="41"/>
      <c r="F368" s="40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38"/>
      <c r="B369" s="39"/>
      <c r="C369" s="41"/>
      <c r="D369" s="42"/>
      <c r="E369" s="41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38"/>
      <c r="B370" s="39"/>
      <c r="C370" s="48"/>
      <c r="D370" s="42"/>
      <c r="E370" s="41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38"/>
      <c r="B371" s="39"/>
      <c r="C371" s="8"/>
      <c r="D371" s="42"/>
      <c r="E371" s="41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38"/>
      <c r="B372" s="39"/>
      <c r="C372" s="41"/>
      <c r="D372" s="42"/>
      <c r="E372" s="41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38"/>
      <c r="B373" s="43"/>
      <c r="C373" s="44"/>
      <c r="D373" s="45"/>
      <c r="E373" s="44"/>
      <c r="F373" s="4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38"/>
      <c r="B374" s="43"/>
      <c r="C374" s="44"/>
      <c r="D374" s="45"/>
      <c r="E374" s="44"/>
      <c r="F374" s="4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38"/>
      <c r="B375" s="39"/>
      <c r="C375" s="41"/>
      <c r="D375" s="42"/>
      <c r="E375" s="41"/>
      <c r="F375" s="40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38"/>
      <c r="B376" s="39"/>
      <c r="C376" s="41"/>
      <c r="D376" s="42"/>
      <c r="E376" s="41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38"/>
      <c r="B377" s="39"/>
      <c r="C377" s="41"/>
      <c r="D377" s="42"/>
      <c r="E377" s="41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38"/>
      <c r="B378" s="39"/>
      <c r="C378" s="41"/>
      <c r="D378" s="42"/>
      <c r="E378" s="41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38"/>
      <c r="B379" s="39"/>
      <c r="C379" s="41"/>
      <c r="D379" s="42"/>
      <c r="E379" s="41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31"/>
      <c r="B380" s="32"/>
      <c r="C380" s="16"/>
      <c r="D380" s="33"/>
      <c r="E380" s="34"/>
      <c r="F380" s="3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5"/>
      <c r="B381" s="57"/>
      <c r="C381" s="8"/>
      <c r="D381" s="13"/>
      <c r="E381" s="14"/>
      <c r="F381" s="2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5"/>
      <c r="B382" s="57"/>
      <c r="C382" s="8"/>
      <c r="D382" s="13"/>
      <c r="E382" s="14"/>
      <c r="F382" s="2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5"/>
      <c r="B383" s="57"/>
      <c r="C383" s="8"/>
      <c r="D383" s="13"/>
      <c r="E383" s="14"/>
      <c r="F383" s="2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5"/>
      <c r="B384" s="57"/>
      <c r="C384" s="8"/>
      <c r="D384" s="13"/>
      <c r="E384" s="14"/>
      <c r="F384" s="2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5"/>
      <c r="B385" s="57"/>
      <c r="C385" s="8"/>
      <c r="D385" s="13"/>
      <c r="E385" s="14"/>
      <c r="F385" s="2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5"/>
      <c r="B386" s="57"/>
      <c r="C386" s="8"/>
      <c r="D386" s="13"/>
      <c r="E386" s="14"/>
      <c r="F386" s="2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5"/>
      <c r="B387" s="57"/>
      <c r="C387" s="8"/>
      <c r="D387" s="13"/>
      <c r="E387" s="14"/>
      <c r="F387" s="2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5"/>
      <c r="B388" s="57"/>
      <c r="C388" s="8"/>
      <c r="D388" s="13"/>
      <c r="E388" s="14"/>
      <c r="F388" s="2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5"/>
      <c r="B389" s="57"/>
      <c r="C389" s="8"/>
      <c r="D389" s="13"/>
      <c r="E389" s="14"/>
      <c r="F389" s="2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5"/>
      <c r="B390" s="57"/>
      <c r="C390" s="8"/>
      <c r="D390" s="13"/>
      <c r="E390" s="14"/>
      <c r="F390" s="2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5"/>
      <c r="B391" s="57"/>
      <c r="C391" s="8"/>
      <c r="D391" s="13"/>
      <c r="E391" s="14"/>
      <c r="F391" s="2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5"/>
      <c r="B392" s="57"/>
      <c r="C392" s="8"/>
      <c r="D392" s="13"/>
      <c r="E392" s="14"/>
      <c r="F392" s="2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5"/>
      <c r="B393" s="57"/>
      <c r="C393" s="8"/>
      <c r="D393" s="13"/>
      <c r="E393" s="14"/>
      <c r="F393" s="2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5"/>
      <c r="B394" s="57"/>
      <c r="C394" s="8"/>
      <c r="D394" s="13"/>
      <c r="E394" s="14"/>
      <c r="F394" s="2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5"/>
      <c r="B395" s="57"/>
      <c r="C395" s="8"/>
      <c r="D395" s="13"/>
      <c r="E395" s="14"/>
      <c r="F395" s="2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5"/>
      <c r="B396" s="57"/>
      <c r="C396" s="8"/>
      <c r="D396" s="13"/>
      <c r="E396" s="14"/>
      <c r="F396" s="2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5"/>
      <c r="B397" s="57"/>
      <c r="C397" s="8"/>
      <c r="D397" s="13"/>
      <c r="E397" s="14"/>
      <c r="F397" s="2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5"/>
      <c r="B398" s="57"/>
      <c r="C398" s="8"/>
      <c r="D398" s="13"/>
      <c r="E398" s="14"/>
      <c r="F398" s="2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5"/>
      <c r="B399" s="57"/>
      <c r="C399" s="8"/>
      <c r="D399" s="13"/>
      <c r="E399" s="14"/>
      <c r="F399" s="2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5"/>
      <c r="B400" s="57"/>
      <c r="C400" s="8"/>
      <c r="D400" s="13"/>
      <c r="E400" s="14"/>
      <c r="F400" s="2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5"/>
      <c r="B401" s="57"/>
      <c r="C401" s="8"/>
      <c r="D401" s="13"/>
      <c r="E401" s="14"/>
      <c r="F401" s="2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5"/>
      <c r="B402" s="57"/>
      <c r="C402" s="8"/>
      <c r="D402" s="13"/>
      <c r="E402" s="14"/>
      <c r="F402" s="2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5"/>
      <c r="B403" s="57"/>
      <c r="C403" s="8"/>
      <c r="D403" s="13"/>
      <c r="E403" s="14"/>
      <c r="F403" s="2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5"/>
      <c r="B404" s="57"/>
      <c r="C404" s="8"/>
      <c r="D404" s="13"/>
      <c r="E404" s="14"/>
      <c r="F404" s="2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5"/>
      <c r="B405" s="57"/>
      <c r="C405" s="8"/>
      <c r="D405" s="13"/>
      <c r="E405" s="14"/>
      <c r="F405" s="2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5"/>
      <c r="B406" s="57"/>
      <c r="C406" s="8"/>
      <c r="D406" s="13"/>
      <c r="E406" s="14"/>
      <c r="F406" s="2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5"/>
      <c r="B407" s="57"/>
      <c r="C407" s="8"/>
      <c r="D407" s="13"/>
      <c r="E407" s="14"/>
      <c r="F407" s="2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5"/>
      <c r="B408" s="57"/>
      <c r="C408" s="8"/>
      <c r="D408" s="13"/>
      <c r="E408" s="14"/>
      <c r="F408" s="2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5"/>
      <c r="B409" s="57"/>
      <c r="C409" s="8"/>
      <c r="D409" s="13"/>
      <c r="E409" s="14"/>
      <c r="F409" s="2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5"/>
      <c r="B410" s="57"/>
      <c r="C410" s="8"/>
      <c r="D410" s="13"/>
      <c r="E410" s="14"/>
      <c r="F410" s="2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5"/>
      <c r="B411" s="57"/>
      <c r="C411" s="8"/>
      <c r="D411" s="13"/>
      <c r="E411" s="14"/>
      <c r="F411" s="2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5"/>
      <c r="B412" s="57"/>
      <c r="C412" s="8"/>
      <c r="D412" s="13"/>
      <c r="E412" s="14"/>
      <c r="F412" s="2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5"/>
      <c r="B413" s="57"/>
      <c r="C413" s="8"/>
      <c r="D413" s="13"/>
      <c r="E413" s="14"/>
      <c r="F413" s="2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5"/>
      <c r="B414" s="57"/>
      <c r="C414" s="8"/>
      <c r="D414" s="13"/>
      <c r="E414" s="14"/>
      <c r="F414" s="2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5"/>
      <c r="B415" s="57"/>
      <c r="C415" s="8"/>
      <c r="D415" s="13"/>
      <c r="E415" s="14"/>
      <c r="F415" s="2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5"/>
      <c r="B416" s="57"/>
      <c r="C416" s="8"/>
      <c r="D416" s="13"/>
      <c r="E416" s="14"/>
      <c r="F416" s="2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5"/>
      <c r="B417" s="57"/>
      <c r="C417" s="8"/>
      <c r="D417" s="13"/>
      <c r="E417" s="14"/>
      <c r="F417" s="2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5"/>
      <c r="B418" s="57"/>
      <c r="C418" s="8"/>
      <c r="D418" s="13"/>
      <c r="E418" s="14"/>
      <c r="F418" s="2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5"/>
      <c r="B419" s="57"/>
      <c r="C419" s="8"/>
      <c r="D419" s="13"/>
      <c r="E419" s="14"/>
      <c r="F419" s="2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5"/>
      <c r="B420" s="57"/>
      <c r="C420" s="8"/>
      <c r="D420" s="13"/>
      <c r="E420" s="14"/>
      <c r="F420" s="2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5"/>
      <c r="B421" s="57"/>
      <c r="C421" s="8"/>
      <c r="D421" s="13"/>
      <c r="E421" s="14"/>
      <c r="F421" s="2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5"/>
      <c r="B422" s="57"/>
      <c r="C422" s="8"/>
      <c r="D422" s="13"/>
      <c r="E422" s="14"/>
      <c r="F422" s="2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5"/>
      <c r="B423" s="57"/>
      <c r="C423" s="8"/>
      <c r="D423" s="13"/>
      <c r="E423" s="14"/>
      <c r="F423" s="2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5"/>
      <c r="B424" s="57"/>
      <c r="C424" s="8"/>
      <c r="D424" s="13"/>
      <c r="E424" s="14"/>
      <c r="F424" s="2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5"/>
      <c r="B425" s="57"/>
      <c r="C425" s="8"/>
      <c r="D425" s="13"/>
      <c r="E425" s="14"/>
      <c r="F425" s="2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5"/>
      <c r="B426" s="57"/>
      <c r="C426" s="8"/>
      <c r="D426" s="13"/>
      <c r="E426" s="14"/>
      <c r="F426" s="2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5"/>
      <c r="B427" s="57"/>
      <c r="C427" s="8"/>
      <c r="D427" s="13"/>
      <c r="E427" s="14"/>
      <c r="F427" s="2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5"/>
      <c r="B428" s="57"/>
      <c r="C428" s="8"/>
      <c r="D428" s="13"/>
      <c r="E428" s="14"/>
      <c r="F428" s="2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5"/>
      <c r="B429" s="57"/>
      <c r="C429" s="8"/>
      <c r="D429" s="13"/>
      <c r="E429" s="14"/>
      <c r="F429" s="2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5"/>
      <c r="B430" s="57"/>
      <c r="C430" s="8"/>
      <c r="D430" s="13"/>
      <c r="E430" s="14"/>
      <c r="F430" s="2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5"/>
      <c r="B431" s="57"/>
      <c r="C431" s="8"/>
      <c r="D431" s="13"/>
      <c r="E431" s="14"/>
      <c r="F431" s="2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5"/>
      <c r="B432" s="57"/>
      <c r="C432" s="8"/>
      <c r="D432" s="13"/>
      <c r="E432" s="14"/>
      <c r="F432" s="2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5"/>
      <c r="B433" s="57"/>
      <c r="C433" s="8"/>
      <c r="D433" s="13"/>
      <c r="E433" s="14"/>
      <c r="F433" s="2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5"/>
      <c r="B434" s="57"/>
      <c r="C434" s="8"/>
      <c r="D434" s="13"/>
      <c r="E434" s="14"/>
      <c r="F434" s="2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5"/>
      <c r="B435" s="57"/>
      <c r="C435" s="8"/>
      <c r="D435" s="13"/>
      <c r="E435" s="14"/>
      <c r="F435" s="2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5"/>
      <c r="B436" s="57"/>
      <c r="C436" s="8"/>
      <c r="D436" s="13"/>
      <c r="E436" s="14"/>
      <c r="F436" s="2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5"/>
      <c r="B437" s="57"/>
      <c r="C437" s="8"/>
      <c r="D437" s="13"/>
      <c r="E437" s="14"/>
      <c r="F437" s="2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5"/>
      <c r="B438" s="57"/>
      <c r="C438" s="8"/>
      <c r="D438" s="13"/>
      <c r="E438" s="14"/>
      <c r="F438" s="2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5"/>
      <c r="B439" s="57"/>
      <c r="C439" s="8"/>
      <c r="D439" s="13"/>
      <c r="E439" s="14"/>
      <c r="F439" s="2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5"/>
      <c r="B440" s="57"/>
      <c r="C440" s="8"/>
      <c r="D440" s="13"/>
      <c r="E440" s="14"/>
      <c r="F440" s="2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5"/>
      <c r="B441" s="57"/>
      <c r="C441" s="8"/>
      <c r="D441" s="13"/>
      <c r="E441" s="14"/>
      <c r="F441" s="2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5"/>
      <c r="B442" s="57"/>
      <c r="C442" s="8"/>
      <c r="D442" s="13"/>
      <c r="E442" s="14"/>
      <c r="F442" s="2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5"/>
      <c r="B443" s="57"/>
      <c r="C443" s="8"/>
      <c r="D443" s="13"/>
      <c r="E443" s="14"/>
      <c r="F443" s="2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5"/>
      <c r="B444" s="57"/>
      <c r="C444" s="8"/>
      <c r="D444" s="13"/>
      <c r="E444" s="14"/>
      <c r="F444" s="2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5"/>
      <c r="B445" s="57"/>
      <c r="C445" s="8"/>
      <c r="D445" s="13"/>
      <c r="E445" s="14"/>
      <c r="F445" s="2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5"/>
      <c r="B446" s="57"/>
      <c r="C446" s="8"/>
      <c r="D446" s="13"/>
      <c r="E446" s="14"/>
      <c r="F446" s="2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5"/>
      <c r="B447" s="57"/>
      <c r="C447" s="8"/>
      <c r="D447" s="13"/>
      <c r="E447" s="14"/>
      <c r="F447" s="2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5"/>
      <c r="B448" s="57"/>
      <c r="C448" s="8"/>
      <c r="D448" s="13"/>
      <c r="E448" s="14"/>
      <c r="F448" s="2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5"/>
      <c r="B449" s="57"/>
      <c r="C449" s="8"/>
      <c r="D449" s="13"/>
      <c r="E449" s="14"/>
      <c r="F449" s="2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5"/>
      <c r="B450" s="57"/>
      <c r="C450" s="8"/>
      <c r="D450" s="13"/>
      <c r="E450" s="14"/>
      <c r="F450" s="2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5"/>
      <c r="B451" s="57"/>
      <c r="C451" s="8"/>
      <c r="D451" s="13"/>
      <c r="E451" s="14"/>
      <c r="F451" s="2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5"/>
      <c r="B452" s="57"/>
      <c r="C452" s="8"/>
      <c r="D452" s="13"/>
      <c r="E452" s="14"/>
      <c r="F452" s="2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5"/>
      <c r="B453" s="57"/>
      <c r="C453" s="8"/>
      <c r="D453" s="13"/>
      <c r="E453" s="14"/>
      <c r="F453" s="2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5"/>
      <c r="B454" s="57"/>
      <c r="C454" s="8"/>
      <c r="D454" s="13"/>
      <c r="E454" s="14"/>
      <c r="F454" s="2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5"/>
      <c r="B455" s="57"/>
      <c r="C455" s="8"/>
      <c r="D455" s="13"/>
      <c r="E455" s="14"/>
      <c r="F455" s="2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5"/>
      <c r="B456" s="57"/>
      <c r="C456" s="8"/>
      <c r="D456" s="13"/>
      <c r="E456" s="14"/>
      <c r="F456" s="2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5"/>
      <c r="B457" s="57"/>
      <c r="C457" s="8"/>
      <c r="D457" s="13"/>
      <c r="E457" s="14"/>
      <c r="F457" s="2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5"/>
      <c r="B458" s="57"/>
      <c r="C458" s="8"/>
      <c r="D458" s="13"/>
      <c r="E458" s="14"/>
      <c r="F458" s="2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5"/>
      <c r="B459" s="57"/>
      <c r="C459" s="8"/>
      <c r="D459" s="13"/>
      <c r="E459" s="14"/>
      <c r="F459" s="2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5"/>
      <c r="B460" s="57"/>
      <c r="C460" s="8"/>
      <c r="D460" s="13"/>
      <c r="E460" s="14"/>
      <c r="F460" s="2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5"/>
      <c r="B461" s="57"/>
      <c r="C461" s="8"/>
      <c r="D461" s="13"/>
      <c r="E461" s="14"/>
      <c r="F461" s="2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5"/>
      <c r="B462" s="57"/>
      <c r="C462" s="8"/>
      <c r="D462" s="13"/>
      <c r="E462" s="14"/>
      <c r="F462" s="2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5"/>
      <c r="B463" s="57"/>
      <c r="C463" s="8"/>
      <c r="D463" s="13"/>
      <c r="E463" s="14"/>
      <c r="F463" s="2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5"/>
      <c r="B464" s="57"/>
      <c r="C464" s="8"/>
      <c r="D464" s="13"/>
      <c r="E464" s="14"/>
      <c r="F464" s="2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5"/>
      <c r="B465" s="57"/>
      <c r="C465" s="8"/>
      <c r="D465" s="13"/>
      <c r="E465" s="14"/>
      <c r="F465" s="2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5"/>
      <c r="B466" s="57"/>
      <c r="C466" s="8"/>
      <c r="D466" s="13"/>
      <c r="E466" s="14"/>
      <c r="F466" s="2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5"/>
      <c r="B467" s="57"/>
      <c r="C467" s="8"/>
      <c r="D467" s="13"/>
      <c r="E467" s="14"/>
      <c r="F467" s="2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5"/>
      <c r="B468" s="57"/>
      <c r="C468" s="8"/>
      <c r="D468" s="13"/>
      <c r="E468" s="14"/>
      <c r="F468" s="2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5"/>
      <c r="B469" s="57"/>
      <c r="C469" s="8"/>
      <c r="D469" s="13"/>
      <c r="E469" s="14"/>
      <c r="F469" s="2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5"/>
      <c r="B470" s="57"/>
      <c r="C470" s="8"/>
      <c r="D470" s="13"/>
      <c r="E470" s="14"/>
      <c r="F470" s="2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5"/>
      <c r="B471" s="57"/>
      <c r="C471" s="8"/>
      <c r="D471" s="13"/>
      <c r="E471" s="14"/>
      <c r="F471" s="2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5"/>
      <c r="B472" s="57"/>
      <c r="C472" s="8"/>
      <c r="D472" s="13"/>
      <c r="E472" s="14"/>
      <c r="F472" s="2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5"/>
      <c r="B473" s="57"/>
      <c r="C473" s="8"/>
      <c r="D473" s="13"/>
      <c r="E473" s="14"/>
      <c r="F473" s="2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5"/>
      <c r="B474" s="57"/>
      <c r="C474" s="8"/>
      <c r="D474" s="13"/>
      <c r="E474" s="14"/>
      <c r="F474" s="2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5"/>
      <c r="B475" s="57"/>
      <c r="C475" s="8"/>
      <c r="D475" s="13"/>
      <c r="E475" s="14"/>
      <c r="F475" s="2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5"/>
      <c r="B476" s="57"/>
      <c r="C476" s="8"/>
      <c r="D476" s="13"/>
      <c r="E476" s="14"/>
      <c r="F476" s="2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5"/>
      <c r="B477" s="57"/>
      <c r="C477" s="8"/>
      <c r="D477" s="13"/>
      <c r="E477" s="14"/>
      <c r="F477" s="2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5"/>
      <c r="B478" s="57"/>
      <c r="C478" s="8"/>
      <c r="D478" s="13"/>
      <c r="E478" s="14"/>
      <c r="F478" s="2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5"/>
      <c r="B479" s="57"/>
      <c r="C479" s="8"/>
      <c r="D479" s="13"/>
      <c r="E479" s="14"/>
      <c r="F479" s="2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5"/>
      <c r="B480" s="57"/>
      <c r="C480" s="8"/>
      <c r="D480" s="13"/>
      <c r="E480" s="14"/>
      <c r="F480" s="2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5"/>
      <c r="B481" s="57"/>
      <c r="C481" s="8"/>
      <c r="D481" s="13"/>
      <c r="E481" s="14"/>
      <c r="F481" s="2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5"/>
      <c r="B482" s="57"/>
      <c r="C482" s="8"/>
      <c r="D482" s="13"/>
      <c r="E482" s="14"/>
      <c r="F482" s="2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5"/>
      <c r="B483" s="57"/>
      <c r="C483" s="8"/>
      <c r="D483" s="13"/>
      <c r="E483" s="14"/>
      <c r="F483" s="2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5"/>
      <c r="B484" s="57"/>
      <c r="C484" s="8"/>
      <c r="D484" s="13"/>
      <c r="E484" s="14"/>
      <c r="F484" s="2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5"/>
      <c r="B485" s="57"/>
      <c r="C485" s="8"/>
      <c r="D485" s="13"/>
      <c r="E485" s="14"/>
      <c r="F485" s="2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5"/>
      <c r="B486" s="57"/>
      <c r="C486" s="8"/>
      <c r="D486" s="13"/>
      <c r="E486" s="14"/>
      <c r="F486" s="2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5"/>
      <c r="B487" s="57"/>
      <c r="C487" s="8"/>
      <c r="D487" s="13"/>
      <c r="E487" s="14"/>
      <c r="F487" s="2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5"/>
      <c r="B488" s="57"/>
      <c r="C488" s="8"/>
      <c r="D488" s="13"/>
      <c r="E488" s="14"/>
      <c r="F488" s="2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5"/>
      <c r="B489" s="57"/>
      <c r="C489" s="8"/>
      <c r="D489" s="13"/>
      <c r="E489" s="14"/>
      <c r="F489" s="2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5"/>
      <c r="B490" s="57"/>
      <c r="C490" s="8"/>
      <c r="D490" s="13"/>
      <c r="E490" s="14"/>
      <c r="F490" s="2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5"/>
      <c r="B491" s="57"/>
      <c r="C491" s="8"/>
      <c r="D491" s="13"/>
      <c r="E491" s="14"/>
      <c r="F491" s="2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5"/>
      <c r="B492" s="57"/>
      <c r="C492" s="8"/>
      <c r="D492" s="13"/>
      <c r="E492" s="14"/>
      <c r="F492" s="2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5"/>
      <c r="B493" s="57"/>
      <c r="C493" s="8"/>
      <c r="D493" s="13"/>
      <c r="E493" s="14"/>
      <c r="F493" s="2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F2:F6"/>
    <mergeCell ref="F9:F13"/>
    <mergeCell ref="F16:F20"/>
    <mergeCell ref="F23:F27"/>
    <mergeCell ref="F30:F34"/>
    <mergeCell ref="F37:F41"/>
    <mergeCell ref="F44:F48"/>
    <mergeCell ref="F51:F55"/>
    <mergeCell ref="F58:F62"/>
    <mergeCell ref="F65:F69"/>
    <mergeCell ref="F72:F76"/>
    <mergeCell ref="F79:F83"/>
    <mergeCell ref="F86:F90"/>
    <mergeCell ref="F93:F97"/>
    <mergeCell ref="F100:F104"/>
    <mergeCell ref="F107:F111"/>
    <mergeCell ref="F114:F118"/>
    <mergeCell ref="F121:F125"/>
    <mergeCell ref="F128:F132"/>
    <mergeCell ref="F135:F139"/>
    <mergeCell ref="F142:F146"/>
    <mergeCell ref="F149:F153"/>
    <mergeCell ref="F156:F160"/>
    <mergeCell ref="F163:F167"/>
    <mergeCell ref="F170:F174"/>
    <mergeCell ref="F177:F181"/>
    <mergeCell ref="F191:F195"/>
    <mergeCell ref="F198:F202"/>
    <mergeCell ref="F205:F209"/>
    <mergeCell ref="F212:F216"/>
    <mergeCell ref="F219:F223"/>
    <mergeCell ref="F226:F230"/>
    <mergeCell ref="F233:F237"/>
    <mergeCell ref="F240:F244"/>
    <mergeCell ref="F254:F258"/>
    <mergeCell ref="F261:F265"/>
    <mergeCell ref="F268:F272"/>
    <mergeCell ref="F275:F279"/>
    <mergeCell ref="F282:F286"/>
    <mergeCell ref="F289:F293"/>
    <mergeCell ref="F298:F302"/>
    <mergeCell ref="F305:F309"/>
    <mergeCell ref="F361:F365"/>
    <mergeCell ref="F368:F372"/>
    <mergeCell ref="F375:F379"/>
    <mergeCell ref="F312:F316"/>
    <mergeCell ref="F319:F323"/>
    <mergeCell ref="F326:F330"/>
    <mergeCell ref="F333:F337"/>
    <mergeCell ref="F340:F344"/>
    <mergeCell ref="F347:F351"/>
    <mergeCell ref="F354:F358"/>
  </mergeCells>
  <conditionalFormatting sqref="A2:A293">
    <cfRule type="containsText" dxfId="0" priority="1" operator="containsText" text="Sun">
      <formula>NOT(ISERROR(SEARCH(("Sun"),(A2))))</formula>
    </cfRule>
  </conditionalFormatting>
  <conditionalFormatting sqref="A2:A293">
    <cfRule type="containsText" dxfId="0" priority="2" operator="containsText" text="Sat">
      <formula>NOT(ISERROR(SEARCH(("Sat"),(A2))))</formula>
    </cfRule>
  </conditionalFormatting>
  <conditionalFormatting sqref="A298:A379">
    <cfRule type="containsText" dxfId="0" priority="3" operator="containsText" text="Sun">
      <formula>NOT(ISERROR(SEARCH(("Sun"),(A298))))</formula>
    </cfRule>
  </conditionalFormatting>
  <conditionalFormatting sqref="A298:A379">
    <cfRule type="containsText" dxfId="0" priority="4" operator="containsText" text="Sat">
      <formula>NOT(ISERROR(SEARCH(("Sat"),(A298))))</formula>
    </cfRule>
  </conditionalFormatting>
  <conditionalFormatting sqref="C16">
    <cfRule type="containsText" dxfId="1" priority="5" operator="containsText" text="NO SCHOOL">
      <formula>NOT(ISERROR(SEARCH(("NO SCHOOL"),(C16))))</formula>
    </cfRule>
  </conditionalFormatting>
  <conditionalFormatting sqref="C83">
    <cfRule type="containsText" dxfId="1" priority="6" operator="containsText" text="NO SCHOOL">
      <formula>NOT(ISERROR(SEARCH(("NO SCHOOL"),(C83))))</formula>
    </cfRule>
  </conditionalFormatting>
  <conditionalFormatting sqref="C96:C97">
    <cfRule type="containsText" dxfId="1" priority="7" operator="containsText" text="NO SCHOOL">
      <formula>NOT(ISERROR(SEARCH(("NO SCHOOL"),(C96))))</formula>
    </cfRule>
  </conditionalFormatting>
  <conditionalFormatting sqref="C205:C206">
    <cfRule type="containsText" dxfId="1" priority="8" operator="containsText" text="NO SCHOOL">
      <formula>NOT(ISERROR(SEARCH(("NO SCHOOL"),(C205))))</formula>
    </cfRule>
  </conditionalFormatting>
  <conditionalFormatting sqref="C208">
    <cfRule type="containsText" dxfId="1" priority="9" operator="containsText" text="NO SCHOOL">
      <formula>NOT(ISERROR(SEARCH(("NO SCHOOL"),(C208))))</formula>
    </cfRule>
  </conditionalFormatting>
  <conditionalFormatting sqref="C257:C258">
    <cfRule type="containsText" dxfId="1" priority="10" operator="containsText" text="NO SCHOOL">
      <formula>NOT(ISERROR(SEARCH(("NO SCHOOL"),(C257))))</formula>
    </cfRule>
  </conditionalFormatting>
  <conditionalFormatting sqref="C215:D215">
    <cfRule type="containsText" dxfId="1" priority="11" operator="containsText" text="NO SCHOOL">
      <formula>NOT(ISERROR(SEARCH(("NO SCHOOL"),(C215))))</formula>
    </cfRule>
  </conditionalFormatting>
  <conditionalFormatting sqref="B298:B379 C296:E304 C310:E318 C320:D321 C322:E361 C362 C363:E370 C372:E379 D371:E371 E319:E320">
    <cfRule type="containsText" dxfId="1" priority="12" operator="containsText" text="NO SCHOOL">
      <formula>NOT(ISERROR(SEARCH(("NO SCHOOL"),(B298))))</formula>
    </cfRule>
  </conditionalFormatting>
  <conditionalFormatting sqref="C306:E306">
    <cfRule type="containsText" dxfId="1" priority="13" operator="containsText" text="NO SCHOOL">
      <formula>NOT(ISERROR(SEARCH(("NO SCHOOL"),(C306))))</formula>
    </cfRule>
  </conditionalFormatting>
  <conditionalFormatting sqref="B2:B293 C7:E8 C14:E15 C21:E22 C28:E29 C31:D31 C33:D33 C35:E36 C37:D39 C40:C41 C42:E43 C44:D44 C46:D46 C47:C48 C49:E50 C51 C53 C54:D54 C55:C56 C57:E57 C58:C62 C63:E64 C65 C67:D67 C69:D69 C70:E71 C73 C75:D75 C77:E78 C84:E85 C91:E92 C98:E99 C105:E106 C112:E113 C119:E120 C125:E141 C147:E148 C149 C154:E156 C158:E158 C160:E163 C165:E172 C173:D173 C175:E183 C184:C188 C189:E190 C193:E194 C196:E200 C202:E204 C207:E207 C209:E212 C213 C216:E222 C224:E234 C236 C238:E246 C249:C251 C252:E253 C259:E278 C280:E281 C282 C287:E293 D2:D5 D9:D13 D18:D20 D23 D25:D27 D30 D56:E56 D66 D72 D74 D82 D88 D90 D108 D121:D124 D144:D145 D206 D235 D237 D256:E258 E208 E213 G212:H212 H16 H208 H254:I255">
    <cfRule type="containsText" dxfId="1" priority="14" operator="containsText" text="NO SCHOOL">
      <formula>NOT(ISERROR(SEARCH(("NO SCHOOL"),(B2))))</formula>
    </cfRule>
  </conditionalFormatting>
  <conditionalFormatting sqref="D93:D95">
    <cfRule type="containsText" dxfId="1" priority="15" operator="containsText" text="NO SCHOOL">
      <formula>NOT(ISERROR(SEARCH(("NO SCHOOL"),(D93))))</formula>
    </cfRule>
  </conditionalFormatting>
  <conditionalFormatting sqref="D101">
    <cfRule type="containsText" dxfId="1" priority="16" operator="containsText" text="NO SCHOOL">
      <formula>NOT(ISERROR(SEARCH(("NO SCHOOL"),(D101))))</formula>
    </cfRule>
  </conditionalFormatting>
  <conditionalFormatting sqref="D115">
    <cfRule type="containsText" dxfId="1" priority="17" operator="containsText" text="NO SCHOOL">
      <formula>NOT(ISERROR(SEARCH(("NO SCHOOL"),(D115))))</formula>
    </cfRule>
  </conditionalFormatting>
  <conditionalFormatting sqref="C254:C256 D247:D251">
    <cfRule type="containsText" dxfId="1" priority="18" operator="containsText" text="NO SCHOOL">
      <formula>NOT(ISERROR(SEARCH(("NO SCHOOL"),(C254))))</formula>
    </cfRule>
  </conditionalFormatting>
  <conditionalFormatting sqref="E248:E251">
    <cfRule type="containsText" dxfId="1" priority="19" operator="containsText" text="NO SCHOOL">
      <formula>NOT(ISERROR(SEARCH(("NO SCHOOL"),(E248))))</formula>
    </cfRule>
  </conditionalFormatting>
  <conditionalFormatting sqref="G93">
    <cfRule type="containsText" dxfId="1" priority="20" operator="containsText" text="NO SCHOOL">
      <formula>NOT(ISERROR(SEARCH(("NO SCHOOL"),(G93))))</formula>
    </cfRule>
  </conditionalFormatting>
  <conditionalFormatting sqref="I236">
    <cfRule type="containsText" dxfId="1" priority="21" operator="containsText" text="NO SCHOOL">
      <formula>NOT(ISERROR(SEARCH(("NO SCHOOL"),(I236))))</formula>
    </cfRule>
  </conditionalFormatting>
  <printOptions gridLines="1" horizontalCentered="1"/>
  <pageMargins bottom="0.75" footer="0.0" header="0.0" left="0.25" right="0.25" top="0.75"/>
  <pageSetup orientation="portrait"/>
  <rowBreaks count="7" manualBreakCount="7">
    <brk id="210" man="1"/>
    <brk id="35" man="1"/>
    <brk id="245" man="1"/>
    <brk id="294" man="1"/>
    <brk id="105" man="1"/>
    <brk id="140" man="1"/>
    <brk id="175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9.14"/>
    <col customWidth="1" min="3" max="3" width="33.86"/>
    <col customWidth="1" min="4" max="4" width="5.86"/>
    <col customWidth="1" min="5" max="5" width="36.0"/>
    <col customWidth="1" min="6" max="6" width="3.57"/>
    <col customWidth="1" min="7" max="7" width="28.57"/>
    <col customWidth="1" min="9" max="9" width="44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4" t="s">
        <v>5</v>
      </c>
      <c r="H1" s="4" t="s">
        <v>6</v>
      </c>
      <c r="I1" s="4" t="s">
        <v>7</v>
      </c>
      <c r="J1" s="5"/>
    </row>
    <row r="2">
      <c r="A2" s="6" t="s">
        <v>8</v>
      </c>
      <c r="B2" s="7">
        <v>45159.0</v>
      </c>
      <c r="C2" s="8" t="s">
        <v>9</v>
      </c>
      <c r="D2" s="9"/>
      <c r="E2" s="10" t="s">
        <v>13</v>
      </c>
      <c r="F2" s="11" t="s">
        <v>14</v>
      </c>
      <c r="G2" s="5" t="s">
        <v>16</v>
      </c>
      <c r="H2" s="5"/>
      <c r="I2" s="5"/>
      <c r="J2" s="5"/>
    </row>
    <row r="3">
      <c r="A3" s="6" t="s">
        <v>17</v>
      </c>
      <c r="B3" s="7">
        <v>45160.0</v>
      </c>
      <c r="C3" s="12" t="s">
        <v>19</v>
      </c>
      <c r="E3" s="10" t="s">
        <v>31</v>
      </c>
      <c r="G3" s="5"/>
      <c r="H3" s="5"/>
      <c r="I3" s="5"/>
      <c r="J3" s="5"/>
    </row>
    <row r="4">
      <c r="A4" s="6" t="s">
        <v>23</v>
      </c>
      <c r="B4" s="7">
        <v>45161.0</v>
      </c>
      <c r="C4" s="8" t="s">
        <v>25</v>
      </c>
      <c r="D4" s="9"/>
      <c r="E4" s="10" t="s">
        <v>39</v>
      </c>
      <c r="G4" s="5"/>
      <c r="H4" s="5"/>
      <c r="I4" s="5"/>
      <c r="J4" s="5"/>
    </row>
    <row r="5">
      <c r="A5" s="6" t="s">
        <v>30</v>
      </c>
      <c r="B5" s="7">
        <v>45162.0</v>
      </c>
      <c r="C5" s="8" t="s">
        <v>34</v>
      </c>
      <c r="D5" s="9">
        <v>2.0</v>
      </c>
      <c r="E5" s="10" t="s">
        <v>42</v>
      </c>
      <c r="G5" s="5"/>
      <c r="H5" s="5"/>
      <c r="I5" s="5"/>
      <c r="J5" s="5"/>
    </row>
    <row r="6">
      <c r="A6" s="6" t="s">
        <v>37</v>
      </c>
      <c r="B6" s="7">
        <v>45163.0</v>
      </c>
      <c r="C6" s="12" t="s">
        <v>38</v>
      </c>
      <c r="E6" s="15" t="s">
        <v>44</v>
      </c>
      <c r="G6" s="5"/>
      <c r="H6" s="5"/>
      <c r="I6" s="5"/>
      <c r="J6" s="5"/>
    </row>
    <row r="7">
      <c r="A7" s="6" t="s">
        <v>47</v>
      </c>
      <c r="B7" s="7">
        <v>45164.0</v>
      </c>
      <c r="C7" s="16"/>
      <c r="D7" s="17"/>
      <c r="E7" s="16"/>
      <c r="F7" s="19"/>
      <c r="G7" s="5"/>
      <c r="H7" s="5"/>
      <c r="I7" s="5"/>
      <c r="J7" s="5"/>
    </row>
    <row r="8">
      <c r="A8" s="6" t="s">
        <v>48</v>
      </c>
      <c r="B8" s="7">
        <v>45165.0</v>
      </c>
      <c r="C8" s="16"/>
      <c r="D8" s="17"/>
      <c r="E8" s="16"/>
      <c r="F8" s="19"/>
      <c r="G8" s="5"/>
      <c r="H8" s="5"/>
      <c r="I8" s="5"/>
      <c r="J8" s="5"/>
    </row>
    <row r="9">
      <c r="A9" s="6" t="s">
        <v>8</v>
      </c>
      <c r="B9" s="7">
        <v>45166.0</v>
      </c>
      <c r="C9" s="8" t="s">
        <v>32</v>
      </c>
      <c r="D9" s="13"/>
      <c r="E9" s="10" t="s">
        <v>40</v>
      </c>
      <c r="F9" s="11" t="s">
        <v>49</v>
      </c>
      <c r="J9" s="5"/>
    </row>
    <row r="10">
      <c r="A10" s="6" t="s">
        <v>17</v>
      </c>
      <c r="B10" s="7">
        <v>45167.0</v>
      </c>
      <c r="C10" s="8" t="s">
        <v>50</v>
      </c>
      <c r="D10" s="9"/>
      <c r="E10" s="10" t="s">
        <v>52</v>
      </c>
      <c r="J10" s="5"/>
    </row>
    <row r="11">
      <c r="A11" s="6" t="s">
        <v>23</v>
      </c>
      <c r="B11" s="7">
        <v>45168.0</v>
      </c>
      <c r="C11" s="14" t="s">
        <v>51</v>
      </c>
      <c r="D11" s="9">
        <v>3.0</v>
      </c>
      <c r="E11" s="10" t="s">
        <v>55</v>
      </c>
      <c r="J11" s="5"/>
    </row>
    <row r="12">
      <c r="A12" s="6" t="s">
        <v>30</v>
      </c>
      <c r="B12" s="7">
        <v>45169.0</v>
      </c>
      <c r="C12" s="8" t="s">
        <v>56</v>
      </c>
      <c r="D12" s="9">
        <v>4.0</v>
      </c>
      <c r="E12" s="10" t="s">
        <v>58</v>
      </c>
      <c r="J12" s="5"/>
    </row>
    <row r="13">
      <c r="A13" s="6" t="s">
        <v>37</v>
      </c>
      <c r="B13" s="7">
        <v>45170.0</v>
      </c>
      <c r="C13" s="8" t="s">
        <v>59</v>
      </c>
      <c r="D13" s="9">
        <v>1.0</v>
      </c>
      <c r="E13" s="10" t="s">
        <v>60</v>
      </c>
      <c r="J13" s="5"/>
    </row>
    <row r="14">
      <c r="A14" s="6" t="s">
        <v>47</v>
      </c>
      <c r="B14" s="7">
        <v>45171.0</v>
      </c>
      <c r="C14" s="16"/>
      <c r="D14" s="17"/>
      <c r="E14" s="16"/>
      <c r="F14" s="19"/>
      <c r="G14" s="5"/>
      <c r="H14" s="5"/>
      <c r="I14" s="5"/>
      <c r="J14" s="5"/>
    </row>
    <row r="15">
      <c r="A15" s="6" t="s">
        <v>48</v>
      </c>
      <c r="B15" s="7">
        <v>45172.0</v>
      </c>
      <c r="C15" s="16"/>
      <c r="D15" s="17"/>
      <c r="E15" s="16"/>
      <c r="F15" s="19"/>
      <c r="G15" s="5"/>
      <c r="H15" s="5"/>
      <c r="I15" s="5"/>
      <c r="J15" s="5"/>
    </row>
    <row r="16">
      <c r="A16" s="6" t="s">
        <v>8</v>
      </c>
      <c r="B16" s="7">
        <v>45173.0</v>
      </c>
      <c r="C16" s="8" t="s">
        <v>65</v>
      </c>
      <c r="D16" s="13"/>
      <c r="E16" s="8"/>
      <c r="F16" s="11" t="s">
        <v>67</v>
      </c>
      <c r="G16" s="8"/>
      <c r="H16" s="9"/>
      <c r="I16" s="10"/>
      <c r="J16" s="5"/>
    </row>
    <row r="17">
      <c r="A17" s="6" t="s">
        <v>17</v>
      </c>
      <c r="B17" s="7">
        <v>45174.0</v>
      </c>
      <c r="C17" s="8" t="s">
        <v>45</v>
      </c>
      <c r="D17" s="13"/>
      <c r="E17" s="10" t="s">
        <v>46</v>
      </c>
      <c r="G17" s="5"/>
      <c r="H17" s="5"/>
      <c r="I17" s="5"/>
      <c r="J17" s="5"/>
    </row>
    <row r="18" ht="18.75" customHeight="1">
      <c r="A18" s="6" t="s">
        <v>23</v>
      </c>
      <c r="B18" s="7">
        <v>45175.0</v>
      </c>
      <c r="C18" s="8" t="s">
        <v>64</v>
      </c>
      <c r="E18" s="10" t="s">
        <v>72</v>
      </c>
      <c r="J18" s="5"/>
    </row>
    <row r="19">
      <c r="A19" s="6" t="s">
        <v>30</v>
      </c>
      <c r="B19" s="7">
        <v>45176.0</v>
      </c>
      <c r="C19" s="10" t="s">
        <v>76</v>
      </c>
      <c r="D19" s="9">
        <v>7.0</v>
      </c>
      <c r="E19" s="10" t="s">
        <v>78</v>
      </c>
      <c r="G19" s="5"/>
      <c r="H19" s="5"/>
      <c r="I19" s="5"/>
      <c r="J19" s="5"/>
    </row>
    <row r="20" ht="24.75" customHeight="1">
      <c r="A20" s="6" t="s">
        <v>37</v>
      </c>
      <c r="B20" s="7">
        <v>45177.0</v>
      </c>
      <c r="C20" s="8" t="s">
        <v>64</v>
      </c>
      <c r="D20" s="9">
        <v>5.0</v>
      </c>
      <c r="E20" s="10" t="s">
        <v>79</v>
      </c>
      <c r="G20" s="8"/>
      <c r="H20" s="9"/>
      <c r="I20" s="10"/>
      <c r="J20" s="5"/>
    </row>
    <row r="21" ht="15.75" customHeight="1">
      <c r="A21" s="6" t="s">
        <v>47</v>
      </c>
      <c r="B21" s="7">
        <v>45178.0</v>
      </c>
      <c r="C21" s="16"/>
      <c r="D21" s="17"/>
      <c r="E21" s="16"/>
      <c r="F21" s="19"/>
      <c r="G21" s="5"/>
      <c r="H21" s="5"/>
      <c r="I21" s="5"/>
      <c r="J21" s="5"/>
    </row>
    <row r="22" ht="15.75" customHeight="1">
      <c r="A22" s="6" t="s">
        <v>48</v>
      </c>
      <c r="B22" s="7">
        <v>45179.0</v>
      </c>
      <c r="C22" s="16"/>
      <c r="D22" s="17"/>
      <c r="E22" s="16"/>
      <c r="F22" s="19"/>
      <c r="G22" s="5"/>
      <c r="H22" s="5"/>
      <c r="I22" s="5"/>
      <c r="J22" s="5"/>
    </row>
    <row r="23" ht="15.75" customHeight="1">
      <c r="A23" s="6" t="s">
        <v>8</v>
      </c>
      <c r="B23" s="7">
        <v>45180.0</v>
      </c>
      <c r="C23" s="8" t="s">
        <v>75</v>
      </c>
      <c r="D23" s="9">
        <v>6.0</v>
      </c>
      <c r="E23" s="10" t="s">
        <v>80</v>
      </c>
      <c r="F23" s="11" t="s">
        <v>81</v>
      </c>
      <c r="G23" s="5"/>
      <c r="H23" s="5"/>
      <c r="I23" s="5"/>
      <c r="J23" s="5"/>
    </row>
    <row r="24" ht="15.75" customHeight="1">
      <c r="A24" s="6" t="s">
        <v>17</v>
      </c>
      <c r="B24" s="7">
        <v>45181.0</v>
      </c>
      <c r="C24" s="8" t="s">
        <v>82</v>
      </c>
      <c r="D24" s="9">
        <v>8.0</v>
      </c>
      <c r="E24" s="10" t="s">
        <v>83</v>
      </c>
      <c r="G24" s="5"/>
      <c r="H24" s="5"/>
      <c r="I24" s="5"/>
      <c r="J24" s="5"/>
    </row>
    <row r="25" ht="15.75" customHeight="1">
      <c r="A25" s="6" t="s">
        <v>23</v>
      </c>
      <c r="B25" s="7">
        <v>45182.0</v>
      </c>
      <c r="C25" s="8" t="s">
        <v>84</v>
      </c>
      <c r="D25" s="13"/>
      <c r="E25" s="10" t="s">
        <v>85</v>
      </c>
      <c r="J25" s="5"/>
    </row>
    <row r="26" ht="15.75" customHeight="1">
      <c r="A26" s="6" t="s">
        <v>30</v>
      </c>
      <c r="B26" s="7">
        <v>45183.0</v>
      </c>
      <c r="C26" s="8" t="s">
        <v>86</v>
      </c>
      <c r="D26" s="9">
        <v>9.0</v>
      </c>
      <c r="E26" s="10" t="s">
        <v>88</v>
      </c>
      <c r="J26" s="5"/>
    </row>
    <row r="27" ht="15.75" customHeight="1">
      <c r="A27" s="6" t="s">
        <v>37</v>
      </c>
      <c r="B27" s="7">
        <v>45184.0</v>
      </c>
      <c r="C27" s="8" t="s">
        <v>86</v>
      </c>
      <c r="D27" s="13"/>
      <c r="E27" s="10" t="s">
        <v>91</v>
      </c>
      <c r="G27" s="8"/>
      <c r="H27" s="9"/>
      <c r="I27" s="10"/>
      <c r="J27" s="5"/>
    </row>
    <row r="28" ht="15.75" customHeight="1">
      <c r="A28" s="6" t="s">
        <v>47</v>
      </c>
      <c r="B28" s="7">
        <v>45185.0</v>
      </c>
      <c r="C28" s="16"/>
      <c r="D28" s="17"/>
      <c r="E28" s="16"/>
      <c r="F28" s="19"/>
      <c r="G28" s="5"/>
      <c r="H28" s="5"/>
      <c r="I28" s="5"/>
      <c r="J28" s="5"/>
    </row>
    <row r="29" ht="15.75" customHeight="1">
      <c r="A29" s="6" t="s">
        <v>48</v>
      </c>
      <c r="B29" s="7">
        <v>45186.0</v>
      </c>
      <c r="C29" s="16"/>
      <c r="D29" s="17"/>
      <c r="E29" s="16"/>
      <c r="F29" s="19"/>
      <c r="G29" s="5"/>
      <c r="H29" s="5"/>
      <c r="I29" s="5"/>
      <c r="J29" s="5"/>
    </row>
    <row r="30" ht="15.75" customHeight="1">
      <c r="A30" s="6" t="s">
        <v>8</v>
      </c>
      <c r="B30" s="7">
        <v>45187.0</v>
      </c>
      <c r="C30" s="8" t="s">
        <v>98</v>
      </c>
      <c r="D30" s="9">
        <v>10.0</v>
      </c>
      <c r="E30" s="10" t="s">
        <v>101</v>
      </c>
      <c r="F30" s="11" t="s">
        <v>102</v>
      </c>
      <c r="G30" s="5"/>
      <c r="H30" s="5"/>
      <c r="I30" s="5"/>
      <c r="J30" s="5"/>
    </row>
    <row r="31" ht="15.75" customHeight="1">
      <c r="A31" s="6" t="s">
        <v>17</v>
      </c>
      <c r="B31" s="7">
        <v>45188.0</v>
      </c>
      <c r="C31" s="8" t="s">
        <v>104</v>
      </c>
      <c r="D31" s="9">
        <v>11.0</v>
      </c>
      <c r="E31" s="10" t="s">
        <v>106</v>
      </c>
      <c r="G31" s="5"/>
      <c r="H31" s="5"/>
      <c r="I31" s="5"/>
      <c r="J31" s="5"/>
    </row>
    <row r="32" ht="15.75" customHeight="1">
      <c r="A32" s="6" t="s">
        <v>23</v>
      </c>
      <c r="B32" s="7">
        <v>45189.0</v>
      </c>
      <c r="C32" s="8" t="s">
        <v>107</v>
      </c>
      <c r="D32" s="9"/>
      <c r="E32" s="10" t="s">
        <v>108</v>
      </c>
      <c r="G32" s="5"/>
      <c r="H32" s="5"/>
      <c r="I32" s="5"/>
      <c r="J32" s="5"/>
    </row>
    <row r="33" ht="15.75" customHeight="1">
      <c r="A33" s="6" t="s">
        <v>30</v>
      </c>
      <c r="B33" s="7">
        <v>45190.0</v>
      </c>
      <c r="C33" s="10" t="s">
        <v>111</v>
      </c>
      <c r="D33" s="9">
        <v>12.0</v>
      </c>
      <c r="E33" s="10" t="s">
        <v>113</v>
      </c>
      <c r="G33" s="5"/>
      <c r="H33" s="5"/>
      <c r="I33" s="5"/>
      <c r="J33" s="5"/>
    </row>
    <row r="34" ht="15.75" customHeight="1">
      <c r="A34" s="6" t="s">
        <v>37</v>
      </c>
      <c r="B34" s="7">
        <v>45191.0</v>
      </c>
      <c r="C34" s="8"/>
      <c r="D34" s="13"/>
      <c r="E34" s="10"/>
      <c r="G34" s="5"/>
      <c r="H34" s="5"/>
      <c r="I34" s="5"/>
      <c r="J34" s="5"/>
    </row>
    <row r="35" ht="15.75" customHeight="1">
      <c r="A35" s="6" t="s">
        <v>47</v>
      </c>
      <c r="B35" s="7">
        <v>45192.0</v>
      </c>
      <c r="C35" s="16"/>
      <c r="D35" s="17"/>
      <c r="E35" s="16"/>
      <c r="F35" s="19"/>
      <c r="G35" s="5"/>
      <c r="H35" s="5"/>
      <c r="I35" s="5"/>
      <c r="J35" s="5"/>
    </row>
    <row r="36" ht="15.75" customHeight="1">
      <c r="A36" s="6" t="s">
        <v>48</v>
      </c>
      <c r="B36" s="7">
        <v>45193.0</v>
      </c>
      <c r="C36" s="16"/>
      <c r="D36" s="17"/>
      <c r="E36" s="16"/>
      <c r="F36" s="19"/>
      <c r="G36" s="5"/>
      <c r="H36" s="5"/>
      <c r="I36" s="5"/>
      <c r="J36" s="5"/>
    </row>
    <row r="37" ht="15.75" customHeight="1">
      <c r="A37" s="6" t="s">
        <v>8</v>
      </c>
      <c r="B37" s="7">
        <v>45194.0</v>
      </c>
      <c r="C37" s="8" t="s">
        <v>118</v>
      </c>
      <c r="D37" s="9">
        <v>13.0</v>
      </c>
      <c r="E37" s="10" t="s">
        <v>119</v>
      </c>
      <c r="F37" s="11" t="s">
        <v>120</v>
      </c>
      <c r="G37" s="5"/>
      <c r="H37" s="5"/>
      <c r="I37" s="5"/>
      <c r="J37" s="5"/>
    </row>
    <row r="38" ht="15.75" customHeight="1">
      <c r="A38" s="6" t="s">
        <v>17</v>
      </c>
      <c r="B38" s="7">
        <v>45195.0</v>
      </c>
      <c r="C38" s="8" t="s">
        <v>122</v>
      </c>
      <c r="D38" s="9">
        <v>14.0</v>
      </c>
      <c r="E38" s="10" t="s">
        <v>123</v>
      </c>
      <c r="G38" s="5"/>
      <c r="H38" s="5"/>
      <c r="I38" s="5"/>
      <c r="J38" s="5"/>
    </row>
    <row r="39" ht="15.75" customHeight="1">
      <c r="A39" s="6" t="s">
        <v>23</v>
      </c>
      <c r="B39" s="7">
        <v>45196.0</v>
      </c>
      <c r="C39" s="8" t="s">
        <v>127</v>
      </c>
      <c r="D39" s="9">
        <v>15.0</v>
      </c>
      <c r="E39" s="10" t="s">
        <v>129</v>
      </c>
      <c r="G39" s="5"/>
      <c r="H39" s="5"/>
      <c r="I39" s="5"/>
      <c r="J39" s="5"/>
    </row>
    <row r="40" ht="15.75" customHeight="1">
      <c r="A40" s="6" t="s">
        <v>30</v>
      </c>
      <c r="B40" s="7">
        <v>45197.0</v>
      </c>
      <c r="C40" s="8" t="s">
        <v>132</v>
      </c>
      <c r="D40" s="9">
        <v>16.0</v>
      </c>
      <c r="E40" s="10" t="s">
        <v>135</v>
      </c>
      <c r="G40" s="5"/>
      <c r="H40" s="5"/>
      <c r="I40" s="5"/>
      <c r="J40" s="5"/>
    </row>
    <row r="41" ht="15.75" customHeight="1">
      <c r="A41" s="6" t="s">
        <v>37</v>
      </c>
      <c r="B41" s="7">
        <v>45198.0</v>
      </c>
      <c r="C41" s="8" t="s">
        <v>136</v>
      </c>
      <c r="D41" s="9">
        <v>17.0</v>
      </c>
      <c r="E41" s="10" t="s">
        <v>137</v>
      </c>
      <c r="J41" s="5"/>
    </row>
    <row r="42" ht="15.75" customHeight="1">
      <c r="A42" s="6" t="s">
        <v>47</v>
      </c>
      <c r="B42" s="7">
        <v>45199.0</v>
      </c>
      <c r="C42" s="16"/>
      <c r="D42" s="17"/>
      <c r="E42" s="16"/>
      <c r="F42" s="19"/>
      <c r="G42" s="5"/>
      <c r="H42" s="5"/>
      <c r="I42" s="5"/>
      <c r="J42" s="5"/>
    </row>
    <row r="43" ht="15.75" customHeight="1">
      <c r="A43" s="6" t="s">
        <v>48</v>
      </c>
      <c r="B43" s="7">
        <v>45200.0</v>
      </c>
      <c r="C43" s="16"/>
      <c r="D43" s="17"/>
      <c r="E43" s="16"/>
      <c r="F43" s="19"/>
      <c r="G43" s="5"/>
      <c r="H43" s="5"/>
      <c r="I43" s="5"/>
      <c r="J43" s="5"/>
    </row>
    <row r="44" ht="15.75" customHeight="1">
      <c r="A44" s="6" t="s">
        <v>8</v>
      </c>
      <c r="B44" s="7">
        <v>45201.0</v>
      </c>
      <c r="C44" s="8" t="s">
        <v>132</v>
      </c>
      <c r="D44" s="9">
        <v>18.0</v>
      </c>
      <c r="E44" s="10" t="s">
        <v>141</v>
      </c>
      <c r="F44" s="11" t="s">
        <v>142</v>
      </c>
      <c r="G44" s="5"/>
      <c r="H44" s="5"/>
      <c r="I44" s="5"/>
      <c r="J44" s="5"/>
    </row>
    <row r="45" ht="15.75" customHeight="1">
      <c r="A45" s="6" t="s">
        <v>17</v>
      </c>
      <c r="B45" s="7">
        <v>45202.0</v>
      </c>
      <c r="C45" s="8" t="s">
        <v>84</v>
      </c>
      <c r="D45" s="13"/>
      <c r="E45" s="10" t="s">
        <v>143</v>
      </c>
      <c r="J45" s="5"/>
    </row>
    <row r="46" ht="15.75" customHeight="1">
      <c r="A46" s="6" t="s">
        <v>23</v>
      </c>
      <c r="B46" s="7">
        <v>45203.0</v>
      </c>
      <c r="C46" s="8" t="s">
        <v>145</v>
      </c>
      <c r="D46" s="9"/>
      <c r="E46" s="10" t="s">
        <v>146</v>
      </c>
      <c r="G46" s="5"/>
      <c r="H46" s="5"/>
      <c r="I46" s="5"/>
      <c r="J46" s="5"/>
    </row>
    <row r="47" ht="15.75" customHeight="1">
      <c r="A47" s="6" t="s">
        <v>30</v>
      </c>
      <c r="B47" s="7">
        <v>45204.0</v>
      </c>
      <c r="C47" s="8" t="s">
        <v>148</v>
      </c>
      <c r="D47" s="9"/>
      <c r="E47" s="10" t="s">
        <v>149</v>
      </c>
      <c r="G47" s="5"/>
      <c r="H47" s="5"/>
      <c r="I47" s="5"/>
      <c r="J47" s="5"/>
    </row>
    <row r="48" ht="15.75" customHeight="1">
      <c r="A48" s="6" t="s">
        <v>37</v>
      </c>
      <c r="B48" s="7">
        <v>45205.0</v>
      </c>
      <c r="C48" s="8" t="s">
        <v>151</v>
      </c>
      <c r="D48" s="9">
        <v>19.0</v>
      </c>
      <c r="E48" s="10" t="s">
        <v>153</v>
      </c>
      <c r="J48" s="5"/>
    </row>
    <row r="49" ht="15.75" customHeight="1">
      <c r="A49" s="6" t="s">
        <v>47</v>
      </c>
      <c r="B49" s="7">
        <v>45206.0</v>
      </c>
      <c r="C49" s="16"/>
      <c r="D49" s="17"/>
      <c r="E49" s="16"/>
      <c r="F49" s="19"/>
      <c r="G49" s="5"/>
      <c r="H49" s="5"/>
      <c r="I49" s="5"/>
      <c r="J49" s="5"/>
    </row>
    <row r="50" ht="15.75" customHeight="1">
      <c r="A50" s="6" t="s">
        <v>48</v>
      </c>
      <c r="B50" s="7">
        <v>45207.0</v>
      </c>
      <c r="C50" s="16"/>
      <c r="D50" s="17"/>
      <c r="E50" s="16"/>
      <c r="F50" s="19"/>
      <c r="G50" s="5"/>
      <c r="H50" s="5"/>
      <c r="I50" s="5"/>
      <c r="J50" s="5"/>
    </row>
    <row r="51" ht="15.75" customHeight="1">
      <c r="A51" s="6" t="s">
        <v>8</v>
      </c>
      <c r="B51" s="7">
        <v>45208.0</v>
      </c>
      <c r="C51" s="8" t="s">
        <v>156</v>
      </c>
      <c r="E51" s="21"/>
      <c r="F51" s="11" t="s">
        <v>161</v>
      </c>
      <c r="H51" s="5"/>
      <c r="I51" s="5"/>
      <c r="J51" s="5"/>
    </row>
    <row r="52" ht="15.75" customHeight="1">
      <c r="A52" s="6" t="s">
        <v>17</v>
      </c>
      <c r="B52" s="7">
        <v>45209.0</v>
      </c>
      <c r="C52" s="8" t="s">
        <v>84</v>
      </c>
      <c r="D52" s="13"/>
      <c r="E52" s="10" t="s">
        <v>162</v>
      </c>
      <c r="G52" s="5"/>
      <c r="H52" s="5"/>
      <c r="I52" s="5"/>
      <c r="J52" s="5"/>
    </row>
    <row r="53" ht="15.75" customHeight="1">
      <c r="A53" s="6" t="s">
        <v>23</v>
      </c>
      <c r="B53" s="7">
        <v>45210.0</v>
      </c>
      <c r="C53" s="10" t="s">
        <v>165</v>
      </c>
      <c r="D53" s="9">
        <v>20.0</v>
      </c>
      <c r="E53" s="10" t="s">
        <v>167</v>
      </c>
      <c r="G53" s="5"/>
      <c r="H53" s="5"/>
      <c r="I53" s="5"/>
      <c r="J53" s="5"/>
    </row>
    <row r="54" ht="15.75" customHeight="1">
      <c r="A54" s="6" t="s">
        <v>30</v>
      </c>
      <c r="B54" s="7">
        <v>45211.0</v>
      </c>
      <c r="C54" s="8" t="s">
        <v>168</v>
      </c>
      <c r="D54" s="9">
        <v>21.0</v>
      </c>
      <c r="E54" s="10" t="s">
        <v>171</v>
      </c>
      <c r="G54" s="5"/>
      <c r="H54" s="5"/>
      <c r="I54" s="5"/>
      <c r="J54" s="5"/>
    </row>
    <row r="55" ht="15.75" customHeight="1">
      <c r="A55" s="6" t="s">
        <v>37</v>
      </c>
      <c r="B55" s="7">
        <v>45212.0</v>
      </c>
      <c r="C55" s="8" t="s">
        <v>173</v>
      </c>
      <c r="D55" s="9"/>
      <c r="E55" s="10" t="s">
        <v>175</v>
      </c>
      <c r="J55" s="5"/>
    </row>
    <row r="56" ht="15.75" customHeight="1">
      <c r="A56" s="6" t="s">
        <v>47</v>
      </c>
      <c r="B56" s="7">
        <v>45213.0</v>
      </c>
      <c r="C56" s="16"/>
      <c r="D56" s="17"/>
      <c r="E56" s="16"/>
      <c r="F56" s="19"/>
      <c r="G56" s="5"/>
      <c r="H56" s="5"/>
      <c r="I56" s="5"/>
      <c r="J56" s="5"/>
    </row>
    <row r="57" ht="15.75" customHeight="1">
      <c r="A57" s="6" t="s">
        <v>48</v>
      </c>
      <c r="B57" s="7">
        <v>45214.0</v>
      </c>
      <c r="C57" s="16"/>
      <c r="D57" s="17"/>
      <c r="E57" s="16"/>
      <c r="F57" s="19"/>
      <c r="G57" s="5"/>
      <c r="H57" s="5"/>
      <c r="I57" s="5"/>
      <c r="J57" s="5"/>
    </row>
    <row r="58" ht="15.75" customHeight="1">
      <c r="A58" s="6" t="s">
        <v>8</v>
      </c>
      <c r="B58" s="7">
        <v>45215.0</v>
      </c>
      <c r="C58" s="8" t="s">
        <v>178</v>
      </c>
      <c r="D58" s="9"/>
      <c r="E58" s="10" t="s">
        <v>180</v>
      </c>
      <c r="F58" s="11" t="s">
        <v>181</v>
      </c>
      <c r="G58" s="5"/>
      <c r="H58" s="5"/>
      <c r="I58" s="5"/>
      <c r="J58" s="5"/>
    </row>
    <row r="59" ht="15.75" customHeight="1">
      <c r="A59" s="6" t="s">
        <v>17</v>
      </c>
      <c r="B59" s="7">
        <v>45216.0</v>
      </c>
      <c r="C59" s="8" t="s">
        <v>168</v>
      </c>
      <c r="D59" s="9">
        <v>22.0</v>
      </c>
      <c r="E59" s="10" t="s">
        <v>183</v>
      </c>
      <c r="J59" s="5"/>
    </row>
    <row r="60" ht="15.75" customHeight="1">
      <c r="A60" s="6" t="s">
        <v>23</v>
      </c>
      <c r="B60" s="7">
        <v>45217.0</v>
      </c>
      <c r="C60" s="8" t="s">
        <v>186</v>
      </c>
      <c r="D60" s="9">
        <v>23.0</v>
      </c>
      <c r="E60" s="10" t="s">
        <v>188</v>
      </c>
      <c r="G60" s="5"/>
      <c r="H60" s="5"/>
      <c r="I60" s="5"/>
      <c r="J60" s="5"/>
    </row>
    <row r="61" ht="15.75" customHeight="1">
      <c r="A61" s="6" t="s">
        <v>30</v>
      </c>
      <c r="B61" s="7">
        <v>45218.0</v>
      </c>
      <c r="C61" s="8" t="s">
        <v>190</v>
      </c>
      <c r="D61" s="9">
        <v>24.0</v>
      </c>
      <c r="E61" s="10" t="s">
        <v>191</v>
      </c>
      <c r="G61" s="5"/>
      <c r="H61" s="5"/>
      <c r="I61" s="5"/>
      <c r="J61" s="5"/>
    </row>
    <row r="62" ht="15.75" customHeight="1">
      <c r="A62" s="6" t="s">
        <v>37</v>
      </c>
      <c r="B62" s="7">
        <v>45219.0</v>
      </c>
      <c r="C62" s="12" t="s">
        <v>190</v>
      </c>
      <c r="D62" s="9">
        <v>25.0</v>
      </c>
      <c r="E62" s="10" t="s">
        <v>194</v>
      </c>
      <c r="J62" s="5"/>
    </row>
    <row r="63" ht="15.75" customHeight="1">
      <c r="A63" s="6" t="s">
        <v>47</v>
      </c>
      <c r="B63" s="7">
        <v>45220.0</v>
      </c>
      <c r="C63" s="16"/>
      <c r="D63" s="17"/>
      <c r="E63" s="16"/>
      <c r="F63" s="19"/>
      <c r="G63" s="5"/>
      <c r="H63" s="5"/>
      <c r="I63" s="5"/>
      <c r="J63" s="5"/>
    </row>
    <row r="64" ht="15.75" customHeight="1">
      <c r="A64" s="6" t="s">
        <v>48</v>
      </c>
      <c r="B64" s="7">
        <v>45221.0</v>
      </c>
      <c r="C64" s="16"/>
      <c r="D64" s="17"/>
      <c r="E64" s="16"/>
      <c r="F64" s="19"/>
      <c r="G64" s="5"/>
      <c r="H64" s="5"/>
      <c r="I64" s="5"/>
      <c r="J64" s="5"/>
    </row>
    <row r="65" ht="15.75" customHeight="1">
      <c r="A65" s="6" t="s">
        <v>8</v>
      </c>
      <c r="B65" s="7">
        <v>45222.0</v>
      </c>
      <c r="C65" s="8" t="s">
        <v>197</v>
      </c>
      <c r="D65" s="9">
        <v>26.0</v>
      </c>
      <c r="E65" s="10" t="s">
        <v>199</v>
      </c>
      <c r="F65" s="11" t="s">
        <v>200</v>
      </c>
      <c r="G65" s="5"/>
      <c r="H65" s="5"/>
      <c r="I65" s="5"/>
      <c r="J65" s="5"/>
    </row>
    <row r="66" ht="15.75" customHeight="1">
      <c r="A66" s="6" t="s">
        <v>17</v>
      </c>
      <c r="B66" s="7">
        <v>45223.0</v>
      </c>
      <c r="C66" s="8" t="s">
        <v>202</v>
      </c>
      <c r="D66" s="9" t="s">
        <v>203</v>
      </c>
      <c r="E66" s="10" t="s">
        <v>204</v>
      </c>
      <c r="G66" s="5"/>
      <c r="H66" s="5"/>
      <c r="I66" s="5"/>
      <c r="J66" s="5"/>
    </row>
    <row r="67" ht="15.75" customHeight="1">
      <c r="A67" s="6" t="s">
        <v>23</v>
      </c>
      <c r="B67" s="7">
        <v>45224.0</v>
      </c>
      <c r="C67" s="22" t="s">
        <v>208</v>
      </c>
      <c r="D67" s="9">
        <v>32.0</v>
      </c>
      <c r="E67" s="23" t="s">
        <v>211</v>
      </c>
      <c r="G67" s="5"/>
      <c r="H67" s="5"/>
      <c r="I67" s="5"/>
      <c r="J67" s="5"/>
    </row>
    <row r="68" ht="15.75" customHeight="1">
      <c r="A68" s="6" t="s">
        <v>30</v>
      </c>
      <c r="B68" s="7">
        <v>45225.0</v>
      </c>
      <c r="C68" s="8" t="s">
        <v>217</v>
      </c>
      <c r="D68" s="9" t="s">
        <v>218</v>
      </c>
      <c r="E68" s="23" t="s">
        <v>219</v>
      </c>
      <c r="G68" s="5"/>
      <c r="H68" s="5"/>
      <c r="I68" s="5"/>
      <c r="J68" s="5"/>
    </row>
    <row r="69" ht="15.75" customHeight="1">
      <c r="A69" s="6" t="s">
        <v>37</v>
      </c>
      <c r="B69" s="7">
        <v>45226.0</v>
      </c>
      <c r="C69" s="8" t="s">
        <v>84</v>
      </c>
      <c r="D69" s="13">
        <v>29.0</v>
      </c>
      <c r="E69" s="10" t="s">
        <v>221</v>
      </c>
      <c r="J69" s="5"/>
    </row>
    <row r="70" ht="15.75" customHeight="1">
      <c r="A70" s="6" t="s">
        <v>47</v>
      </c>
      <c r="B70" s="7">
        <v>45227.0</v>
      </c>
      <c r="C70" s="16"/>
      <c r="D70" s="17"/>
      <c r="E70" s="16"/>
      <c r="F70" s="19"/>
      <c r="G70" s="5"/>
      <c r="H70" s="5"/>
      <c r="I70" s="5"/>
      <c r="J70" s="5"/>
    </row>
    <row r="71" ht="15.75" customHeight="1">
      <c r="A71" s="6" t="s">
        <v>48</v>
      </c>
      <c r="B71" s="7">
        <v>45228.0</v>
      </c>
      <c r="C71" s="16"/>
      <c r="D71" s="17"/>
      <c r="E71" s="16"/>
      <c r="F71" s="19"/>
      <c r="G71" s="5"/>
      <c r="H71" s="5"/>
      <c r="I71" s="5"/>
      <c r="J71" s="5"/>
    </row>
    <row r="72" ht="15.75" customHeight="1">
      <c r="A72" s="6" t="s">
        <v>8</v>
      </c>
      <c r="B72" s="7">
        <v>45229.0</v>
      </c>
      <c r="C72" s="8" t="s">
        <v>223</v>
      </c>
      <c r="D72" s="9" t="s">
        <v>224</v>
      </c>
      <c r="E72" s="23" t="s">
        <v>227</v>
      </c>
      <c r="F72" s="11" t="s">
        <v>228</v>
      </c>
      <c r="G72" s="22"/>
      <c r="H72" s="9"/>
      <c r="I72" s="23"/>
      <c r="J72" s="5"/>
    </row>
    <row r="73" ht="15.75" customHeight="1">
      <c r="A73" s="6" t="s">
        <v>17</v>
      </c>
      <c r="B73" s="7">
        <v>45230.0</v>
      </c>
      <c r="C73" s="8" t="s">
        <v>230</v>
      </c>
      <c r="D73" s="9">
        <v>38.0</v>
      </c>
      <c r="E73" s="23" t="s">
        <v>231</v>
      </c>
      <c r="G73" s="5"/>
      <c r="H73" s="5"/>
      <c r="I73" s="5"/>
      <c r="J73" s="5"/>
    </row>
    <row r="74" ht="15.75" customHeight="1">
      <c r="A74" s="6" t="s">
        <v>23</v>
      </c>
      <c r="B74" s="7">
        <v>45231.0</v>
      </c>
      <c r="C74" s="22" t="s">
        <v>234</v>
      </c>
      <c r="D74" s="9" t="s">
        <v>235</v>
      </c>
      <c r="E74" s="23" t="s">
        <v>236</v>
      </c>
      <c r="G74" s="5"/>
      <c r="H74" s="5"/>
      <c r="I74" s="5"/>
      <c r="J74" s="5"/>
    </row>
    <row r="75" ht="15.75" customHeight="1">
      <c r="A75" s="6" t="s">
        <v>30</v>
      </c>
      <c r="B75" s="7">
        <v>45232.0</v>
      </c>
      <c r="C75" s="10" t="s">
        <v>238</v>
      </c>
      <c r="D75" s="9">
        <v>31.0</v>
      </c>
      <c r="E75" s="23" t="s">
        <v>240</v>
      </c>
      <c r="G75" s="5"/>
      <c r="H75" s="5"/>
      <c r="I75" s="5"/>
      <c r="J75" s="5"/>
    </row>
    <row r="76" ht="15.75" customHeight="1">
      <c r="A76" s="6" t="s">
        <v>37</v>
      </c>
      <c r="B76" s="7">
        <v>45233.0</v>
      </c>
      <c r="C76" s="22" t="s">
        <v>234</v>
      </c>
      <c r="D76" s="9">
        <v>41.0</v>
      </c>
      <c r="E76" s="23" t="s">
        <v>243</v>
      </c>
      <c r="G76" s="5"/>
      <c r="H76" s="5"/>
      <c r="I76" s="5"/>
      <c r="J76" s="5"/>
    </row>
    <row r="77" ht="15.75" customHeight="1">
      <c r="A77" s="6" t="s">
        <v>47</v>
      </c>
      <c r="B77" s="7">
        <v>45234.0</v>
      </c>
      <c r="C77" s="16"/>
      <c r="D77" s="17"/>
      <c r="E77" s="16"/>
      <c r="F77" s="19"/>
      <c r="G77" s="5"/>
      <c r="H77" s="5"/>
      <c r="I77" s="5"/>
      <c r="J77" s="5"/>
    </row>
    <row r="78" ht="15.75" customHeight="1">
      <c r="A78" s="6" t="s">
        <v>48</v>
      </c>
      <c r="B78" s="7">
        <v>45235.0</v>
      </c>
      <c r="C78" s="16"/>
      <c r="D78" s="17"/>
      <c r="E78" s="16"/>
      <c r="F78" s="19"/>
      <c r="G78" s="5"/>
      <c r="H78" s="5"/>
      <c r="I78" s="5"/>
      <c r="J78" s="5"/>
    </row>
    <row r="79" ht="15.75" customHeight="1">
      <c r="A79" s="6" t="s">
        <v>8</v>
      </c>
      <c r="B79" s="7">
        <v>45236.0</v>
      </c>
      <c r="C79" s="8" t="s">
        <v>84</v>
      </c>
      <c r="D79" s="13">
        <v>30.0</v>
      </c>
      <c r="E79" s="10" t="s">
        <v>245</v>
      </c>
      <c r="F79" s="11" t="s">
        <v>246</v>
      </c>
      <c r="J79" s="5"/>
    </row>
    <row r="80" ht="15.75" customHeight="1">
      <c r="A80" s="6" t="s">
        <v>17</v>
      </c>
      <c r="B80" s="7">
        <v>45237.0</v>
      </c>
      <c r="C80" s="22" t="s">
        <v>248</v>
      </c>
      <c r="D80" s="9">
        <v>42.0</v>
      </c>
      <c r="E80" s="23" t="s">
        <v>249</v>
      </c>
      <c r="G80" s="5"/>
      <c r="H80" s="5"/>
      <c r="I80" s="5"/>
      <c r="J80" s="5"/>
    </row>
    <row r="81" ht="15.75" customHeight="1">
      <c r="A81" s="6" t="s">
        <v>23</v>
      </c>
      <c r="B81" s="7">
        <v>45238.0</v>
      </c>
      <c r="C81" s="22" t="s">
        <v>248</v>
      </c>
      <c r="D81" s="9" t="s">
        <v>252</v>
      </c>
      <c r="E81" s="23" t="s">
        <v>254</v>
      </c>
      <c r="J81" s="5"/>
    </row>
    <row r="82" ht="15.75" customHeight="1">
      <c r="A82" s="6" t="s">
        <v>30</v>
      </c>
      <c r="B82" s="7">
        <v>45239.0</v>
      </c>
      <c r="C82" s="22" t="s">
        <v>255</v>
      </c>
      <c r="D82" s="9">
        <v>45.0</v>
      </c>
      <c r="E82" s="23" t="s">
        <v>257</v>
      </c>
      <c r="G82" s="5"/>
      <c r="H82" s="5"/>
      <c r="I82" s="5"/>
      <c r="J82" s="5"/>
    </row>
    <row r="83" ht="15.75" customHeight="1">
      <c r="A83" s="6" t="s">
        <v>37</v>
      </c>
      <c r="B83" s="7">
        <v>45240.0</v>
      </c>
      <c r="C83" s="8" t="s">
        <v>259</v>
      </c>
      <c r="D83" s="13"/>
      <c r="E83" s="8"/>
      <c r="G83" s="5"/>
      <c r="H83" s="5"/>
      <c r="I83" s="5"/>
      <c r="J83" s="5"/>
    </row>
    <row r="84" ht="15.75" customHeight="1">
      <c r="A84" s="6" t="s">
        <v>47</v>
      </c>
      <c r="B84" s="7">
        <v>45241.0</v>
      </c>
      <c r="C84" s="16"/>
      <c r="D84" s="17"/>
      <c r="E84" s="16"/>
      <c r="F84" s="19"/>
      <c r="G84" s="5"/>
      <c r="H84" s="5"/>
      <c r="I84" s="5"/>
      <c r="J84" s="5"/>
    </row>
    <row r="85" ht="15.75" customHeight="1">
      <c r="A85" s="6" t="s">
        <v>48</v>
      </c>
      <c r="B85" s="7">
        <v>45242.0</v>
      </c>
      <c r="C85" s="16"/>
      <c r="D85" s="17"/>
      <c r="E85" s="16"/>
      <c r="F85" s="19"/>
      <c r="G85" s="5"/>
      <c r="H85" s="5"/>
      <c r="I85" s="5"/>
      <c r="J85" s="5"/>
    </row>
    <row r="86" ht="15.75" customHeight="1">
      <c r="A86" s="6" t="s">
        <v>8</v>
      </c>
      <c r="B86" s="7">
        <v>45243.0</v>
      </c>
      <c r="C86" s="22" t="s">
        <v>264</v>
      </c>
      <c r="D86" s="9">
        <v>48.0</v>
      </c>
      <c r="E86" s="23" t="s">
        <v>266</v>
      </c>
      <c r="F86" s="11" t="s">
        <v>267</v>
      </c>
      <c r="G86" s="5"/>
      <c r="H86" s="5"/>
      <c r="I86" s="5"/>
      <c r="J86" s="5"/>
    </row>
    <row r="87" ht="15.75" customHeight="1">
      <c r="A87" s="6" t="s">
        <v>17</v>
      </c>
      <c r="B87" s="7">
        <v>45244.0</v>
      </c>
      <c r="C87" s="22" t="s">
        <v>271</v>
      </c>
      <c r="D87" s="9">
        <v>46.0</v>
      </c>
      <c r="E87" s="23" t="s">
        <v>274</v>
      </c>
      <c r="G87" s="5"/>
      <c r="H87" s="5"/>
      <c r="I87" s="5"/>
      <c r="J87" s="5"/>
    </row>
    <row r="88" ht="15.75" customHeight="1">
      <c r="A88" s="6" t="s">
        <v>23</v>
      </c>
      <c r="B88" s="7">
        <v>45245.0</v>
      </c>
      <c r="C88" s="22" t="s">
        <v>276</v>
      </c>
      <c r="D88" s="9">
        <v>49.0</v>
      </c>
      <c r="E88" s="23" t="s">
        <v>279</v>
      </c>
      <c r="G88" s="5"/>
      <c r="H88" s="5"/>
      <c r="I88" s="5"/>
      <c r="J88" s="5"/>
    </row>
    <row r="89" ht="15.75" customHeight="1">
      <c r="A89" s="6" t="s">
        <v>30</v>
      </c>
      <c r="B89" s="7">
        <v>45246.0</v>
      </c>
      <c r="C89" s="8" t="s">
        <v>84</v>
      </c>
      <c r="D89" s="13">
        <v>47.0</v>
      </c>
      <c r="E89" s="10" t="s">
        <v>281</v>
      </c>
      <c r="G89" s="5"/>
      <c r="H89" s="5"/>
      <c r="I89" s="5"/>
      <c r="J89" s="5"/>
    </row>
    <row r="90" ht="15.75" customHeight="1">
      <c r="A90" s="6" t="s">
        <v>37</v>
      </c>
      <c r="B90" s="7">
        <v>45247.0</v>
      </c>
      <c r="C90" s="22" t="s">
        <v>283</v>
      </c>
      <c r="D90" s="9">
        <v>51.0</v>
      </c>
      <c r="E90" s="23" t="s">
        <v>285</v>
      </c>
      <c r="G90" s="5"/>
      <c r="H90" s="5"/>
      <c r="I90" s="5"/>
      <c r="J90" s="5"/>
    </row>
    <row r="91" ht="15.75" customHeight="1">
      <c r="A91" s="6" t="s">
        <v>47</v>
      </c>
      <c r="B91" s="7">
        <v>45248.0</v>
      </c>
      <c r="C91" s="16"/>
      <c r="D91" s="17"/>
      <c r="E91" s="16"/>
      <c r="F91" s="19"/>
      <c r="G91" s="5"/>
      <c r="H91" s="5"/>
      <c r="I91" s="5"/>
      <c r="J91" s="5"/>
    </row>
    <row r="92" ht="15.75" customHeight="1">
      <c r="A92" s="6" t="s">
        <v>48</v>
      </c>
      <c r="B92" s="7">
        <v>45249.0</v>
      </c>
      <c r="C92" s="16"/>
      <c r="D92" s="17"/>
      <c r="E92" s="16"/>
      <c r="F92" s="19"/>
      <c r="G92" s="8"/>
      <c r="H92" s="13"/>
      <c r="I92" s="5"/>
      <c r="J92" s="5"/>
    </row>
    <row r="93" ht="15.75" customHeight="1">
      <c r="A93" s="6" t="s">
        <v>8</v>
      </c>
      <c r="B93" s="7">
        <v>45250.0</v>
      </c>
      <c r="C93" s="23" t="s">
        <v>288</v>
      </c>
      <c r="D93" s="9">
        <v>53.0</v>
      </c>
      <c r="E93" s="22" t="s">
        <v>290</v>
      </c>
      <c r="F93" s="11" t="s">
        <v>291</v>
      </c>
      <c r="G93" s="9"/>
      <c r="H93" s="23"/>
      <c r="I93" s="5"/>
      <c r="J93" s="5"/>
    </row>
    <row r="94" ht="15.75" customHeight="1">
      <c r="A94" s="6" t="s">
        <v>17</v>
      </c>
      <c r="B94" s="7">
        <v>45251.0</v>
      </c>
      <c r="C94" s="8"/>
      <c r="D94" s="9">
        <v>54.0</v>
      </c>
      <c r="E94" s="10" t="s">
        <v>295</v>
      </c>
      <c r="G94" s="5"/>
      <c r="H94" s="5"/>
      <c r="I94" s="5"/>
      <c r="J94" s="5"/>
    </row>
    <row r="95" ht="15.75" customHeight="1">
      <c r="A95" s="6" t="s">
        <v>23</v>
      </c>
      <c r="B95" s="7">
        <v>45252.0</v>
      </c>
      <c r="C95" s="22" t="s">
        <v>296</v>
      </c>
      <c r="D95" s="9">
        <v>52.0</v>
      </c>
      <c r="E95" s="23" t="s">
        <v>297</v>
      </c>
      <c r="G95" s="24"/>
      <c r="H95" s="5"/>
      <c r="I95" s="5"/>
      <c r="J95" s="5"/>
    </row>
    <row r="96" ht="15.75" customHeight="1">
      <c r="A96" s="6" t="s">
        <v>30</v>
      </c>
      <c r="B96" s="7">
        <v>45253.0</v>
      </c>
      <c r="C96" s="8" t="s">
        <v>301</v>
      </c>
      <c r="D96" s="13"/>
      <c r="E96" s="8"/>
      <c r="G96" s="5"/>
      <c r="H96" s="5"/>
      <c r="I96" s="5"/>
      <c r="J96" s="5"/>
    </row>
    <row r="97" ht="15.75" customHeight="1">
      <c r="A97" s="6" t="s">
        <v>37</v>
      </c>
      <c r="B97" s="7">
        <v>45254.0</v>
      </c>
      <c r="C97" s="8" t="s">
        <v>156</v>
      </c>
      <c r="D97" s="13"/>
      <c r="E97" s="8"/>
      <c r="G97" s="5"/>
      <c r="H97" s="5"/>
      <c r="I97" s="5"/>
      <c r="J97" s="5"/>
    </row>
    <row r="98" ht="15.75" customHeight="1">
      <c r="A98" s="6" t="s">
        <v>47</v>
      </c>
      <c r="B98" s="7">
        <v>45255.0</v>
      </c>
      <c r="C98" s="16"/>
      <c r="D98" s="17"/>
      <c r="E98" s="16"/>
      <c r="F98" s="19"/>
      <c r="G98" s="5"/>
      <c r="H98" s="5"/>
      <c r="I98" s="5"/>
      <c r="J98" s="5"/>
    </row>
    <row r="99" ht="15.75" customHeight="1">
      <c r="A99" s="6" t="s">
        <v>48</v>
      </c>
      <c r="B99" s="7">
        <v>45256.0</v>
      </c>
      <c r="C99" s="16"/>
      <c r="D99" s="17"/>
      <c r="E99" s="16"/>
      <c r="F99" s="19"/>
      <c r="G99" s="5"/>
      <c r="H99" s="5"/>
      <c r="I99" s="5"/>
      <c r="J99" s="5"/>
    </row>
    <row r="100" ht="15.75" customHeight="1">
      <c r="A100" s="6" t="s">
        <v>8</v>
      </c>
      <c r="B100" s="7">
        <v>45257.0</v>
      </c>
      <c r="C100" s="22" t="s">
        <v>306</v>
      </c>
      <c r="D100" s="9">
        <v>56.0</v>
      </c>
      <c r="E100" s="23" t="s">
        <v>307</v>
      </c>
      <c r="F100" s="11" t="s">
        <v>308</v>
      </c>
      <c r="G100" s="5"/>
      <c r="H100" s="5"/>
      <c r="I100" s="5"/>
      <c r="J100" s="5"/>
    </row>
    <row r="101" ht="15.75" customHeight="1">
      <c r="A101" s="6" t="s">
        <v>17</v>
      </c>
      <c r="B101" s="7">
        <v>45258.0</v>
      </c>
      <c r="C101" s="8" t="s">
        <v>312</v>
      </c>
      <c r="D101" s="9">
        <v>37.0</v>
      </c>
      <c r="E101" s="23" t="s">
        <v>313</v>
      </c>
      <c r="G101" s="5"/>
      <c r="H101" s="5"/>
      <c r="I101" s="5"/>
      <c r="J101" s="5"/>
    </row>
    <row r="102" ht="15.75" customHeight="1">
      <c r="A102" s="6" t="s">
        <v>23</v>
      </c>
      <c r="B102" s="7">
        <v>45259.0</v>
      </c>
      <c r="C102" s="22" t="s">
        <v>314</v>
      </c>
      <c r="D102" s="9">
        <v>59.0</v>
      </c>
      <c r="E102" s="23" t="s">
        <v>316</v>
      </c>
      <c r="G102" s="5"/>
      <c r="H102" s="5"/>
      <c r="I102" s="5"/>
      <c r="J102" s="5"/>
    </row>
    <row r="103" ht="15.75" customHeight="1">
      <c r="A103" s="6" t="s">
        <v>30</v>
      </c>
      <c r="B103" s="7">
        <v>45260.0</v>
      </c>
      <c r="C103" s="22" t="s">
        <v>317</v>
      </c>
      <c r="D103" s="9">
        <v>57.0</v>
      </c>
      <c r="E103" s="23" t="s">
        <v>319</v>
      </c>
      <c r="G103" s="5"/>
      <c r="H103" s="5"/>
      <c r="I103" s="5"/>
      <c r="J103" s="5"/>
    </row>
    <row r="104" ht="15.75" customHeight="1">
      <c r="A104" s="6" t="s">
        <v>37</v>
      </c>
      <c r="B104" s="7">
        <v>45261.0</v>
      </c>
      <c r="C104" s="22" t="s">
        <v>320</v>
      </c>
      <c r="D104" s="9">
        <v>60.0</v>
      </c>
      <c r="E104" s="23" t="s">
        <v>322</v>
      </c>
      <c r="G104" s="5"/>
      <c r="H104" s="5"/>
      <c r="I104" s="5"/>
      <c r="J104" s="5"/>
    </row>
    <row r="105" ht="15.75" customHeight="1">
      <c r="A105" s="6" t="s">
        <v>47</v>
      </c>
      <c r="B105" s="7">
        <v>45262.0</v>
      </c>
      <c r="C105" s="16"/>
      <c r="D105" s="17"/>
      <c r="E105" s="16"/>
      <c r="F105" s="19"/>
      <c r="G105" s="5"/>
      <c r="H105" s="5"/>
      <c r="I105" s="5"/>
      <c r="J105" s="5"/>
    </row>
    <row r="106" ht="15.75" customHeight="1">
      <c r="A106" s="6" t="s">
        <v>48</v>
      </c>
      <c r="B106" s="7">
        <v>45263.0</v>
      </c>
      <c r="C106" s="16"/>
      <c r="D106" s="17"/>
      <c r="E106" s="16"/>
      <c r="F106" s="19"/>
      <c r="G106" s="5"/>
      <c r="H106" s="5"/>
      <c r="I106" s="5"/>
      <c r="J106" s="5"/>
    </row>
    <row r="107" ht="15.75" customHeight="1">
      <c r="A107" s="6" t="s">
        <v>8</v>
      </c>
      <c r="B107" s="7">
        <v>45264.0</v>
      </c>
      <c r="C107" s="22"/>
      <c r="D107" s="9">
        <v>58.0</v>
      </c>
      <c r="E107" s="23" t="s">
        <v>329</v>
      </c>
      <c r="F107" s="11" t="s">
        <v>330</v>
      </c>
      <c r="G107" s="5"/>
      <c r="H107" s="5"/>
      <c r="I107" s="5"/>
      <c r="J107" s="5"/>
    </row>
    <row r="108" ht="15.75" customHeight="1">
      <c r="A108" s="6" t="s">
        <v>17</v>
      </c>
      <c r="B108" s="7">
        <v>45265.0</v>
      </c>
      <c r="C108" s="22"/>
      <c r="D108" s="9">
        <v>55.0</v>
      </c>
      <c r="E108" s="23" t="s">
        <v>332</v>
      </c>
      <c r="G108" s="5"/>
      <c r="H108" s="5"/>
      <c r="I108" s="5"/>
      <c r="J108" s="5"/>
    </row>
    <row r="109" ht="15.75" customHeight="1">
      <c r="A109" s="6" t="s">
        <v>23</v>
      </c>
      <c r="B109" s="7">
        <v>45266.0</v>
      </c>
      <c r="C109" s="22" t="s">
        <v>317</v>
      </c>
      <c r="D109" s="9">
        <v>61.0</v>
      </c>
      <c r="E109" s="23" t="s">
        <v>334</v>
      </c>
      <c r="G109" s="5"/>
      <c r="H109" s="5"/>
      <c r="I109" s="5"/>
      <c r="J109" s="5"/>
    </row>
    <row r="110" ht="15.75" customHeight="1">
      <c r="A110" s="6" t="s">
        <v>30</v>
      </c>
      <c r="B110" s="7">
        <v>45267.0</v>
      </c>
      <c r="C110" s="22" t="s">
        <v>335</v>
      </c>
      <c r="D110" s="9">
        <v>62.0</v>
      </c>
      <c r="E110" s="23" t="s">
        <v>336</v>
      </c>
      <c r="G110" s="5"/>
      <c r="H110" s="5"/>
      <c r="I110" s="5"/>
      <c r="J110" s="5"/>
    </row>
    <row r="111" ht="15.75" customHeight="1">
      <c r="A111" s="6" t="s">
        <v>37</v>
      </c>
      <c r="B111" s="7">
        <v>45268.0</v>
      </c>
      <c r="C111" s="22" t="s">
        <v>339</v>
      </c>
      <c r="D111" s="9">
        <v>71.0</v>
      </c>
      <c r="E111" s="22" t="s">
        <v>340</v>
      </c>
      <c r="G111" s="5"/>
      <c r="H111" s="5"/>
      <c r="I111" s="5"/>
      <c r="J111" s="5"/>
    </row>
    <row r="112" ht="15.75" customHeight="1">
      <c r="A112" s="6" t="s">
        <v>47</v>
      </c>
      <c r="B112" s="7">
        <v>45269.0</v>
      </c>
      <c r="C112" s="16"/>
      <c r="D112" s="17"/>
      <c r="E112" s="16"/>
      <c r="F112" s="19"/>
      <c r="G112" s="5"/>
      <c r="H112" s="5"/>
      <c r="I112" s="5"/>
      <c r="J112" s="5"/>
    </row>
    <row r="113" ht="15.75" customHeight="1">
      <c r="A113" s="6" t="s">
        <v>48</v>
      </c>
      <c r="B113" s="7">
        <v>45270.0</v>
      </c>
      <c r="C113" s="16"/>
      <c r="D113" s="17"/>
      <c r="E113" s="16"/>
      <c r="F113" s="19"/>
      <c r="G113" s="5"/>
      <c r="H113" s="5"/>
      <c r="I113" s="5"/>
      <c r="J113" s="5"/>
    </row>
    <row r="114" ht="15.75" customHeight="1">
      <c r="A114" s="6" t="s">
        <v>8</v>
      </c>
      <c r="B114" s="7">
        <v>45271.0</v>
      </c>
      <c r="C114" s="22" t="s">
        <v>344</v>
      </c>
      <c r="D114" s="9">
        <v>72.0</v>
      </c>
      <c r="E114" s="22" t="s">
        <v>345</v>
      </c>
      <c r="F114" s="11" t="s">
        <v>346</v>
      </c>
      <c r="G114" s="5"/>
      <c r="H114" s="5"/>
      <c r="I114" s="5"/>
      <c r="J114" s="5"/>
    </row>
    <row r="115" ht="15.75" customHeight="1">
      <c r="A115" s="6" t="s">
        <v>17</v>
      </c>
      <c r="B115" s="7">
        <v>45272.0</v>
      </c>
      <c r="C115" s="23" t="s">
        <v>348</v>
      </c>
      <c r="D115" s="9">
        <v>66.0</v>
      </c>
      <c r="E115" s="22" t="s">
        <v>349</v>
      </c>
      <c r="G115" s="5"/>
      <c r="H115" s="5"/>
      <c r="I115" s="5"/>
      <c r="J115" s="5"/>
    </row>
    <row r="116" ht="15.75" customHeight="1">
      <c r="A116" s="6" t="s">
        <v>23</v>
      </c>
      <c r="B116" s="7">
        <v>45273.0</v>
      </c>
      <c r="C116" s="8"/>
      <c r="D116" s="9">
        <v>74.0</v>
      </c>
      <c r="E116" s="22" t="s">
        <v>352</v>
      </c>
      <c r="G116" s="5"/>
      <c r="H116" s="5"/>
      <c r="I116" s="5"/>
      <c r="J116" s="5"/>
    </row>
    <row r="117" ht="15.75" customHeight="1">
      <c r="A117" s="6" t="s">
        <v>30</v>
      </c>
      <c r="B117" s="7">
        <v>45274.0</v>
      </c>
      <c r="C117" s="22" t="s">
        <v>353</v>
      </c>
      <c r="D117" s="9">
        <v>67.0</v>
      </c>
      <c r="E117" s="22" t="s">
        <v>354</v>
      </c>
      <c r="G117" s="5"/>
      <c r="H117" s="5"/>
      <c r="I117" s="5"/>
      <c r="J117" s="5"/>
    </row>
    <row r="118" ht="15.75" customHeight="1">
      <c r="A118" s="6" t="s">
        <v>37</v>
      </c>
      <c r="B118" s="7">
        <v>45275.0</v>
      </c>
      <c r="C118" s="8"/>
      <c r="D118" s="13"/>
      <c r="E118" s="22" t="s">
        <v>355</v>
      </c>
      <c r="G118" s="5"/>
      <c r="H118" s="5"/>
      <c r="I118" s="5"/>
      <c r="J118" s="5"/>
    </row>
    <row r="119" ht="15.75" customHeight="1">
      <c r="A119" s="6" t="s">
        <v>47</v>
      </c>
      <c r="B119" s="7">
        <v>45276.0</v>
      </c>
      <c r="C119" s="16"/>
      <c r="D119" s="17"/>
      <c r="E119" s="16"/>
      <c r="F119" s="19"/>
      <c r="G119" s="5"/>
      <c r="H119" s="5"/>
      <c r="I119" s="5"/>
      <c r="J119" s="5"/>
    </row>
    <row r="120" ht="15.75" customHeight="1">
      <c r="A120" s="6" t="s">
        <v>48</v>
      </c>
      <c r="B120" s="7">
        <v>45277.0</v>
      </c>
      <c r="C120" s="16"/>
      <c r="D120" s="17"/>
      <c r="E120" s="16"/>
      <c r="F120" s="19"/>
      <c r="G120" s="5"/>
      <c r="H120" s="5"/>
      <c r="I120" s="5"/>
      <c r="J120" s="5"/>
    </row>
    <row r="121" ht="15.75" customHeight="1">
      <c r="A121" s="6" t="s">
        <v>8</v>
      </c>
      <c r="B121" s="7">
        <v>45278.0</v>
      </c>
      <c r="C121" s="22" t="s">
        <v>358</v>
      </c>
      <c r="D121" s="9"/>
      <c r="E121" s="22" t="s">
        <v>355</v>
      </c>
      <c r="F121" s="11"/>
      <c r="G121" s="5"/>
      <c r="H121" s="5"/>
      <c r="I121" s="5"/>
      <c r="J121" s="5"/>
    </row>
    <row r="122" ht="15.75" customHeight="1">
      <c r="A122" s="6" t="s">
        <v>17</v>
      </c>
      <c r="B122" s="7">
        <v>45279.0</v>
      </c>
      <c r="C122" s="22" t="s">
        <v>358</v>
      </c>
      <c r="D122" s="9"/>
      <c r="E122" s="22" t="s">
        <v>355</v>
      </c>
      <c r="G122" s="5"/>
      <c r="H122" s="5"/>
      <c r="I122" s="5"/>
      <c r="J122" s="5"/>
    </row>
    <row r="123" ht="15.75" customHeight="1">
      <c r="A123" s="6" t="s">
        <v>23</v>
      </c>
      <c r="B123" s="7">
        <v>45280.0</v>
      </c>
      <c r="C123" s="22" t="s">
        <v>358</v>
      </c>
      <c r="D123" s="9"/>
      <c r="E123" s="22" t="s">
        <v>355</v>
      </c>
      <c r="G123" s="5"/>
      <c r="H123" s="5"/>
      <c r="I123" s="5"/>
      <c r="J123" s="5"/>
    </row>
    <row r="124" ht="15.75" customHeight="1">
      <c r="A124" s="6" t="s">
        <v>30</v>
      </c>
      <c r="B124" s="7">
        <v>45281.0</v>
      </c>
      <c r="C124" s="22" t="s">
        <v>358</v>
      </c>
      <c r="D124" s="9"/>
      <c r="E124" s="22" t="s">
        <v>355</v>
      </c>
      <c r="G124" s="5"/>
      <c r="H124" s="5"/>
      <c r="I124" s="5"/>
      <c r="J124" s="5"/>
    </row>
    <row r="125" ht="15.75" customHeight="1">
      <c r="A125" s="6" t="s">
        <v>37</v>
      </c>
      <c r="B125" s="7">
        <v>45282.0</v>
      </c>
      <c r="C125" s="8" t="s">
        <v>360</v>
      </c>
      <c r="D125" s="9"/>
      <c r="E125" s="8"/>
      <c r="G125" s="5"/>
      <c r="H125" s="5"/>
      <c r="I125" s="5"/>
      <c r="J125" s="5"/>
    </row>
    <row r="126" ht="15.75" customHeight="1">
      <c r="A126" s="6" t="s">
        <v>47</v>
      </c>
      <c r="B126" s="7">
        <v>45283.0</v>
      </c>
      <c r="C126" s="16"/>
      <c r="D126" s="17"/>
      <c r="E126" s="16"/>
      <c r="F126" s="19"/>
      <c r="G126" s="5"/>
      <c r="H126" s="5"/>
      <c r="I126" s="5"/>
      <c r="J126" s="5"/>
    </row>
    <row r="127" ht="15.75" customHeight="1">
      <c r="A127" s="6" t="s">
        <v>48</v>
      </c>
      <c r="B127" s="7">
        <v>45284.0</v>
      </c>
      <c r="C127" s="16"/>
      <c r="D127" s="17"/>
      <c r="E127" s="16"/>
      <c r="F127" s="19"/>
      <c r="G127" s="5"/>
      <c r="H127" s="5"/>
      <c r="I127" s="5"/>
      <c r="J127" s="5"/>
    </row>
    <row r="128" ht="15.75" customHeight="1">
      <c r="A128" s="6" t="s">
        <v>8</v>
      </c>
      <c r="B128" s="7">
        <v>45285.0</v>
      </c>
      <c r="C128" s="25"/>
      <c r="D128" s="1"/>
      <c r="E128" s="8" t="s">
        <v>366</v>
      </c>
      <c r="F128" s="11"/>
      <c r="G128" s="5"/>
      <c r="H128" s="5"/>
      <c r="I128" s="5"/>
      <c r="J128" s="5"/>
    </row>
    <row r="129" ht="15.75" customHeight="1">
      <c r="A129" s="6" t="s">
        <v>17</v>
      </c>
      <c r="B129" s="7">
        <v>45286.0</v>
      </c>
      <c r="C129" s="25"/>
      <c r="D129" s="1"/>
      <c r="E129" s="8" t="s">
        <v>368</v>
      </c>
      <c r="G129" s="5"/>
      <c r="H129" s="5"/>
      <c r="I129" s="5"/>
      <c r="J129" s="5"/>
    </row>
    <row r="130" ht="15.75" customHeight="1">
      <c r="A130" s="6" t="s">
        <v>23</v>
      </c>
      <c r="B130" s="7">
        <v>45287.0</v>
      </c>
      <c r="C130" s="25"/>
      <c r="D130" s="1"/>
      <c r="E130" s="8" t="s">
        <v>369</v>
      </c>
      <c r="G130" s="5"/>
      <c r="H130" s="5"/>
      <c r="I130" s="5"/>
      <c r="J130" s="5"/>
    </row>
    <row r="131" ht="15.75" customHeight="1">
      <c r="A131" s="6" t="s">
        <v>30</v>
      </c>
      <c r="B131" s="7">
        <v>45288.0</v>
      </c>
      <c r="C131" s="25"/>
      <c r="D131" s="1"/>
      <c r="E131" s="8" t="s">
        <v>371</v>
      </c>
      <c r="G131" s="5"/>
      <c r="H131" s="5"/>
      <c r="I131" s="5"/>
      <c r="J131" s="5"/>
    </row>
    <row r="132" ht="15.75" customHeight="1">
      <c r="A132" s="6" t="s">
        <v>37</v>
      </c>
      <c r="B132" s="7">
        <v>45289.0</v>
      </c>
      <c r="C132" s="25"/>
      <c r="D132" s="1"/>
      <c r="E132" s="8" t="s">
        <v>373</v>
      </c>
      <c r="G132" s="5"/>
      <c r="H132" s="5"/>
      <c r="I132" s="5"/>
      <c r="J132" s="5"/>
    </row>
    <row r="133" ht="15.75" customHeight="1">
      <c r="A133" s="6" t="s">
        <v>47</v>
      </c>
      <c r="B133" s="7">
        <v>45290.0</v>
      </c>
      <c r="C133" s="16"/>
      <c r="D133" s="17"/>
      <c r="E133" s="16"/>
      <c r="F133" s="19"/>
      <c r="G133" s="5"/>
      <c r="H133" s="5"/>
      <c r="I133" s="5"/>
      <c r="J133" s="5"/>
    </row>
    <row r="134" ht="15.75" customHeight="1">
      <c r="A134" s="6" t="s">
        <v>48</v>
      </c>
      <c r="B134" s="7">
        <v>45291.0</v>
      </c>
      <c r="C134" s="16"/>
      <c r="D134" s="17"/>
      <c r="E134" s="16"/>
      <c r="F134" s="19"/>
      <c r="G134" s="5"/>
      <c r="H134" s="5"/>
      <c r="I134" s="5"/>
      <c r="J134" s="5"/>
    </row>
    <row r="135" ht="15.75" customHeight="1">
      <c r="A135" s="6" t="s">
        <v>8</v>
      </c>
      <c r="B135" s="7">
        <v>45292.0</v>
      </c>
      <c r="C135" s="25"/>
      <c r="D135" s="1"/>
      <c r="E135" s="8" t="s">
        <v>373</v>
      </c>
      <c r="F135" s="11"/>
      <c r="G135" s="5"/>
      <c r="H135" s="5"/>
      <c r="I135" s="5"/>
      <c r="J135" s="5"/>
    </row>
    <row r="136" ht="15.75" customHeight="1">
      <c r="A136" s="6" t="s">
        <v>17</v>
      </c>
      <c r="B136" s="7">
        <v>45293.0</v>
      </c>
      <c r="C136" s="25"/>
      <c r="D136" s="1"/>
      <c r="E136" s="21"/>
      <c r="G136" s="5"/>
      <c r="H136" s="5"/>
      <c r="I136" s="5"/>
      <c r="J136" s="5"/>
    </row>
    <row r="137" ht="15.75" customHeight="1">
      <c r="A137" s="6" t="s">
        <v>23</v>
      </c>
      <c r="B137" s="7">
        <v>45294.0</v>
      </c>
      <c r="C137" s="25"/>
      <c r="D137" s="1"/>
      <c r="E137" s="8" t="s">
        <v>378</v>
      </c>
      <c r="G137" s="5"/>
      <c r="H137" s="5"/>
      <c r="I137" s="5"/>
      <c r="J137" s="5"/>
    </row>
    <row r="138" ht="15.75" customHeight="1">
      <c r="A138" s="6" t="s">
        <v>30</v>
      </c>
      <c r="B138" s="7">
        <v>45295.0</v>
      </c>
      <c r="C138" s="25"/>
      <c r="D138" s="1"/>
      <c r="E138" s="8" t="s">
        <v>375</v>
      </c>
      <c r="G138" s="5"/>
      <c r="H138" s="5"/>
      <c r="I138" s="5"/>
      <c r="J138" s="5"/>
    </row>
    <row r="139" ht="15.75" customHeight="1">
      <c r="A139" s="6" t="s">
        <v>37</v>
      </c>
      <c r="B139" s="7">
        <v>45296.0</v>
      </c>
      <c r="C139" s="25"/>
      <c r="D139" s="1"/>
      <c r="E139" s="8" t="s">
        <v>376</v>
      </c>
      <c r="G139" s="5"/>
      <c r="H139" s="5"/>
      <c r="I139" s="5"/>
      <c r="J139" s="5"/>
    </row>
    <row r="140" ht="15.75" customHeight="1">
      <c r="A140" s="6" t="s">
        <v>47</v>
      </c>
      <c r="B140" s="7">
        <v>45297.0</v>
      </c>
      <c r="C140" s="16"/>
      <c r="D140" s="17"/>
      <c r="E140" s="16"/>
      <c r="F140" s="19"/>
      <c r="G140" s="5"/>
      <c r="H140" s="5"/>
      <c r="I140" s="5"/>
      <c r="J140" s="5"/>
    </row>
    <row r="141" ht="15.75" customHeight="1">
      <c r="A141" s="6" t="s">
        <v>48</v>
      </c>
      <c r="B141" s="7">
        <v>45298.0</v>
      </c>
      <c r="C141" s="16"/>
      <c r="D141" s="17"/>
      <c r="E141" s="16"/>
      <c r="F141" s="19"/>
      <c r="G141" s="5"/>
      <c r="H141" s="5"/>
      <c r="I141" s="5"/>
      <c r="J141" s="5"/>
    </row>
    <row r="142" ht="15.75" customHeight="1">
      <c r="A142" s="6" t="s">
        <v>8</v>
      </c>
      <c r="B142" s="7">
        <v>45299.0</v>
      </c>
      <c r="C142" s="22" t="s">
        <v>380</v>
      </c>
      <c r="D142" s="9">
        <v>63.0</v>
      </c>
      <c r="E142" s="23" t="s">
        <v>392</v>
      </c>
      <c r="F142" s="11" t="s">
        <v>14</v>
      </c>
      <c r="G142" s="5"/>
      <c r="H142" s="5"/>
      <c r="I142" s="5"/>
      <c r="J142" s="5"/>
    </row>
    <row r="143" ht="15.75" customHeight="1">
      <c r="A143" s="6" t="s">
        <v>17</v>
      </c>
      <c r="B143" s="7">
        <v>45300.0</v>
      </c>
      <c r="C143" s="22" t="s">
        <v>386</v>
      </c>
      <c r="D143" s="9">
        <v>64.0</v>
      </c>
      <c r="E143" s="23" t="s">
        <v>397</v>
      </c>
      <c r="G143" s="5"/>
      <c r="H143" s="5"/>
      <c r="I143" s="5"/>
      <c r="J143" s="5"/>
    </row>
    <row r="144" ht="15.75" customHeight="1">
      <c r="A144" s="6" t="s">
        <v>23</v>
      </c>
      <c r="B144" s="7">
        <v>45301.0</v>
      </c>
      <c r="C144" s="22" t="s">
        <v>388</v>
      </c>
      <c r="D144" s="9">
        <v>65.0</v>
      </c>
      <c r="E144" s="23" t="s">
        <v>401</v>
      </c>
      <c r="G144" s="5"/>
      <c r="H144" s="5"/>
      <c r="I144" s="5"/>
      <c r="J144" s="5"/>
    </row>
    <row r="145" ht="15.75" customHeight="1">
      <c r="A145" s="6" t="s">
        <v>30</v>
      </c>
      <c r="B145" s="7">
        <v>45302.0</v>
      </c>
      <c r="C145" s="22" t="s">
        <v>391</v>
      </c>
      <c r="D145" s="9">
        <v>68.0</v>
      </c>
      <c r="E145" s="23" t="s">
        <v>409</v>
      </c>
      <c r="G145" s="5"/>
      <c r="H145" s="5"/>
      <c r="I145" s="5"/>
      <c r="J145" s="5"/>
    </row>
    <row r="146" ht="15.75" customHeight="1">
      <c r="A146" s="6" t="s">
        <v>37</v>
      </c>
      <c r="B146" s="7">
        <v>45303.0</v>
      </c>
      <c r="C146" s="22" t="s">
        <v>394</v>
      </c>
      <c r="D146" s="9">
        <v>69.0</v>
      </c>
      <c r="E146" s="23" t="s">
        <v>414</v>
      </c>
      <c r="G146" s="5"/>
      <c r="H146" s="5"/>
      <c r="I146" s="5"/>
      <c r="J146" s="5"/>
    </row>
    <row r="147" ht="15.75" customHeight="1">
      <c r="A147" s="6" t="s">
        <v>47</v>
      </c>
      <c r="B147" s="7">
        <v>45304.0</v>
      </c>
      <c r="C147" s="16"/>
      <c r="D147" s="17"/>
      <c r="E147" s="16"/>
      <c r="F147" s="19"/>
      <c r="G147" s="5"/>
      <c r="H147" s="5"/>
      <c r="I147" s="5"/>
      <c r="J147" s="5"/>
    </row>
    <row r="148" ht="15.75" customHeight="1">
      <c r="A148" s="6" t="s">
        <v>48</v>
      </c>
      <c r="B148" s="7">
        <v>45305.0</v>
      </c>
      <c r="C148" s="16"/>
      <c r="D148" s="17"/>
      <c r="E148" s="16"/>
      <c r="F148" s="19"/>
      <c r="G148" s="5"/>
      <c r="H148" s="5"/>
      <c r="I148" s="5"/>
      <c r="J148" s="5"/>
    </row>
    <row r="149" ht="15.75" customHeight="1">
      <c r="A149" s="6" t="s">
        <v>8</v>
      </c>
      <c r="B149" s="7">
        <v>45306.0</v>
      </c>
      <c r="C149" s="8" t="s">
        <v>420</v>
      </c>
      <c r="D149" s="5"/>
      <c r="E149" s="24"/>
      <c r="F149" s="11" t="s">
        <v>421</v>
      </c>
      <c r="G149" s="5"/>
      <c r="H149" s="5"/>
      <c r="I149" s="5"/>
      <c r="J149" s="5"/>
    </row>
    <row r="150" ht="15.75" customHeight="1">
      <c r="A150" s="6" t="s">
        <v>17</v>
      </c>
      <c r="B150" s="7">
        <v>45307.0</v>
      </c>
      <c r="C150" s="22" t="s">
        <v>400</v>
      </c>
      <c r="D150" s="9">
        <v>70.0</v>
      </c>
      <c r="E150" s="23" t="s">
        <v>424</v>
      </c>
      <c r="G150" s="5"/>
      <c r="H150" s="5"/>
      <c r="I150" s="5"/>
      <c r="J150" s="5"/>
    </row>
    <row r="151" ht="15.75" customHeight="1">
      <c r="A151" s="6" t="s">
        <v>23</v>
      </c>
      <c r="B151" s="7">
        <v>45308.0</v>
      </c>
      <c r="C151" s="22" t="s">
        <v>406</v>
      </c>
      <c r="D151" s="9">
        <v>76.0</v>
      </c>
      <c r="E151" s="23" t="s">
        <v>431</v>
      </c>
      <c r="G151" s="5"/>
      <c r="H151" s="5"/>
      <c r="I151" s="5"/>
      <c r="J151" s="5"/>
    </row>
    <row r="152" ht="15.75" customHeight="1">
      <c r="A152" s="6" t="s">
        <v>30</v>
      </c>
      <c r="B152" s="7">
        <v>45309.0</v>
      </c>
      <c r="C152" s="22" t="s">
        <v>410</v>
      </c>
      <c r="D152" s="9">
        <v>78.0</v>
      </c>
      <c r="E152" s="23" t="s">
        <v>434</v>
      </c>
      <c r="J152" s="5"/>
    </row>
    <row r="153" ht="15.75" customHeight="1">
      <c r="A153" s="6" t="s">
        <v>37</v>
      </c>
      <c r="B153" s="7">
        <v>45310.0</v>
      </c>
      <c r="C153" s="22" t="s">
        <v>413</v>
      </c>
      <c r="D153" s="9">
        <v>77.0</v>
      </c>
      <c r="E153" s="23" t="s">
        <v>439</v>
      </c>
      <c r="G153" s="5"/>
      <c r="H153" s="5"/>
      <c r="I153" s="5"/>
      <c r="J153" s="5"/>
    </row>
    <row r="154" ht="15.75" customHeight="1">
      <c r="A154" s="6" t="s">
        <v>47</v>
      </c>
      <c r="B154" s="7">
        <v>45311.0</v>
      </c>
      <c r="C154" s="16"/>
      <c r="D154" s="17"/>
      <c r="E154" s="16"/>
      <c r="F154" s="19"/>
      <c r="G154" s="5"/>
      <c r="H154" s="5"/>
      <c r="I154" s="5"/>
      <c r="J154" s="5"/>
    </row>
    <row r="155" ht="15.75" customHeight="1">
      <c r="A155" s="6" t="s">
        <v>48</v>
      </c>
      <c r="B155" s="7">
        <v>45312.0</v>
      </c>
      <c r="C155" s="16"/>
      <c r="D155" s="17"/>
      <c r="E155" s="16"/>
      <c r="F155" s="19"/>
      <c r="G155" s="5"/>
      <c r="H155" s="5"/>
      <c r="I155" s="5"/>
      <c r="J155" s="5"/>
    </row>
    <row r="156" ht="15.75" customHeight="1">
      <c r="A156" s="6" t="s">
        <v>8</v>
      </c>
      <c r="B156" s="7">
        <v>45313.0</v>
      </c>
      <c r="C156" s="8" t="s">
        <v>417</v>
      </c>
      <c r="D156" s="9">
        <v>79.0</v>
      </c>
      <c r="E156" s="8" t="s">
        <v>418</v>
      </c>
      <c r="F156" s="11" t="s">
        <v>446</v>
      </c>
      <c r="G156" s="5"/>
      <c r="H156" s="5"/>
      <c r="I156" s="5"/>
      <c r="J156" s="5"/>
    </row>
    <row r="157" ht="15.75" customHeight="1">
      <c r="A157" s="6" t="s">
        <v>17</v>
      </c>
      <c r="B157" s="7">
        <v>45314.0</v>
      </c>
      <c r="C157" s="8" t="s">
        <v>84</v>
      </c>
      <c r="D157" s="13"/>
      <c r="E157" s="10" t="s">
        <v>398</v>
      </c>
      <c r="G157" s="5"/>
      <c r="H157" s="5"/>
      <c r="I157" s="5"/>
      <c r="J157" s="5"/>
    </row>
    <row r="158" ht="15.75" customHeight="1">
      <c r="A158" s="6" t="s">
        <v>23</v>
      </c>
      <c r="B158" s="7">
        <v>45315.0</v>
      </c>
      <c r="C158" s="8" t="s">
        <v>422</v>
      </c>
      <c r="D158" s="9">
        <v>75.0</v>
      </c>
      <c r="E158" s="8" t="s">
        <v>423</v>
      </c>
      <c r="G158" s="5"/>
      <c r="H158" s="5"/>
      <c r="I158" s="5"/>
      <c r="J158" s="5"/>
    </row>
    <row r="159" ht="15.75" customHeight="1">
      <c r="A159" s="6" t="s">
        <v>30</v>
      </c>
      <c r="B159" s="7">
        <v>45316.0</v>
      </c>
      <c r="C159" s="23" t="s">
        <v>438</v>
      </c>
      <c r="D159" s="9">
        <v>73.0</v>
      </c>
      <c r="E159" s="22" t="s">
        <v>354</v>
      </c>
      <c r="G159" s="5"/>
      <c r="H159" s="5"/>
      <c r="I159" s="5"/>
      <c r="J159" s="5"/>
    </row>
    <row r="160" ht="15.75" customHeight="1">
      <c r="A160" s="6" t="s">
        <v>37</v>
      </c>
      <c r="B160" s="7">
        <v>45317.0</v>
      </c>
      <c r="C160" s="8" t="s">
        <v>417</v>
      </c>
      <c r="D160" s="9">
        <v>80.0</v>
      </c>
      <c r="E160" s="8" t="s">
        <v>425</v>
      </c>
      <c r="G160" s="5"/>
      <c r="H160" s="5"/>
      <c r="I160" s="5"/>
      <c r="J160" s="5"/>
    </row>
    <row r="161" ht="15.75" customHeight="1">
      <c r="A161" s="6" t="s">
        <v>47</v>
      </c>
      <c r="B161" s="7">
        <v>45318.0</v>
      </c>
      <c r="C161" s="16"/>
      <c r="D161" s="17"/>
      <c r="E161" s="16"/>
      <c r="F161" s="19"/>
      <c r="G161" s="5"/>
      <c r="H161" s="5"/>
      <c r="I161" s="5"/>
      <c r="J161" s="5"/>
    </row>
    <row r="162" ht="15.75" customHeight="1">
      <c r="A162" s="6" t="s">
        <v>48</v>
      </c>
      <c r="B162" s="7">
        <v>45319.0</v>
      </c>
      <c r="C162" s="16"/>
      <c r="D162" s="17"/>
      <c r="E162" s="16"/>
      <c r="F162" s="19"/>
      <c r="G162" s="5"/>
      <c r="H162" s="5"/>
      <c r="I162" s="5"/>
      <c r="J162" s="5"/>
    </row>
    <row r="163" ht="15.75" customHeight="1">
      <c r="A163" s="6" t="s">
        <v>8</v>
      </c>
      <c r="B163" s="7">
        <v>45320.0</v>
      </c>
      <c r="C163" s="8" t="s">
        <v>427</v>
      </c>
      <c r="D163" s="9">
        <v>82.0</v>
      </c>
      <c r="E163" s="8" t="s">
        <v>428</v>
      </c>
      <c r="F163" s="11" t="s">
        <v>81</v>
      </c>
      <c r="G163" s="5"/>
      <c r="H163" s="5"/>
      <c r="I163" s="5"/>
      <c r="J163" s="5"/>
    </row>
    <row r="164" ht="15.75" customHeight="1">
      <c r="A164" s="6" t="s">
        <v>17</v>
      </c>
      <c r="B164" s="7">
        <v>45321.0</v>
      </c>
      <c r="C164" s="8" t="s">
        <v>84</v>
      </c>
      <c r="D164" s="13"/>
      <c r="E164" s="10" t="s">
        <v>436</v>
      </c>
      <c r="G164" s="5"/>
      <c r="H164" s="5"/>
      <c r="I164" s="5"/>
      <c r="J164" s="5"/>
    </row>
    <row r="165" ht="15.75" customHeight="1">
      <c r="A165" s="6" t="s">
        <v>23</v>
      </c>
      <c r="B165" s="7">
        <v>45322.0</v>
      </c>
      <c r="C165" s="8" t="s">
        <v>432</v>
      </c>
      <c r="D165" s="9">
        <v>83.0</v>
      </c>
      <c r="E165" s="8" t="s">
        <v>433</v>
      </c>
      <c r="G165" s="5"/>
      <c r="H165" s="5"/>
      <c r="I165" s="5"/>
      <c r="J165" s="5"/>
    </row>
    <row r="166" ht="15.75" customHeight="1">
      <c r="A166" s="6" t="s">
        <v>30</v>
      </c>
      <c r="B166" s="7">
        <v>45323.0</v>
      </c>
      <c r="C166" s="8" t="s">
        <v>432</v>
      </c>
      <c r="D166" s="9">
        <v>84.0</v>
      </c>
      <c r="E166" s="8" t="s">
        <v>441</v>
      </c>
      <c r="G166" s="5"/>
      <c r="H166" s="5"/>
      <c r="I166" s="5"/>
      <c r="J166" s="5"/>
    </row>
    <row r="167" ht="15.75" customHeight="1">
      <c r="A167" s="6" t="s">
        <v>37</v>
      </c>
      <c r="B167" s="7">
        <v>45324.0</v>
      </c>
      <c r="C167" s="8" t="s">
        <v>442</v>
      </c>
      <c r="D167" s="9">
        <v>86.0</v>
      </c>
      <c r="E167" s="8" t="s">
        <v>444</v>
      </c>
      <c r="G167" s="5"/>
      <c r="H167" s="5"/>
      <c r="I167" s="5"/>
      <c r="J167" s="5"/>
    </row>
    <row r="168" ht="15.75" customHeight="1">
      <c r="A168" s="6" t="s">
        <v>47</v>
      </c>
      <c r="B168" s="7">
        <v>45325.0</v>
      </c>
      <c r="C168" s="16"/>
      <c r="D168" s="17"/>
      <c r="E168" s="16"/>
      <c r="F168" s="19"/>
      <c r="G168" s="5"/>
      <c r="H168" s="5"/>
      <c r="I168" s="5"/>
      <c r="J168" s="5"/>
    </row>
    <row r="169" ht="15.75" customHeight="1">
      <c r="A169" s="6" t="s">
        <v>48</v>
      </c>
      <c r="B169" s="7">
        <v>45326.0</v>
      </c>
      <c r="C169" s="16"/>
      <c r="D169" s="17"/>
      <c r="E169" s="16"/>
      <c r="F169" s="19"/>
      <c r="G169" s="5"/>
      <c r="H169" s="5"/>
      <c r="I169" s="5"/>
      <c r="J169" s="5"/>
    </row>
    <row r="170" ht="15.75" customHeight="1">
      <c r="A170" s="6" t="s">
        <v>8</v>
      </c>
      <c r="B170" s="7">
        <v>45327.0</v>
      </c>
      <c r="C170" s="8" t="s">
        <v>447</v>
      </c>
      <c r="D170" s="9">
        <v>85.0</v>
      </c>
      <c r="E170" s="8" t="s">
        <v>448</v>
      </c>
      <c r="F170" s="11" t="s">
        <v>102</v>
      </c>
      <c r="G170" s="5"/>
      <c r="H170" s="5"/>
      <c r="I170" s="5"/>
      <c r="J170" s="5"/>
    </row>
    <row r="171" ht="15.75" customHeight="1">
      <c r="A171" s="6" t="s">
        <v>17</v>
      </c>
      <c r="B171" s="7">
        <v>45328.0</v>
      </c>
      <c r="C171" s="8" t="s">
        <v>449</v>
      </c>
      <c r="D171" s="9">
        <v>81.0</v>
      </c>
      <c r="E171" s="8" t="s">
        <v>477</v>
      </c>
      <c r="G171" s="5"/>
      <c r="H171" s="5"/>
      <c r="I171" s="5"/>
      <c r="J171" s="5"/>
    </row>
    <row r="172" ht="15.75" customHeight="1">
      <c r="A172" s="6" t="s">
        <v>23</v>
      </c>
      <c r="B172" s="7">
        <v>45329.0</v>
      </c>
      <c r="C172" s="8" t="s">
        <v>452</v>
      </c>
      <c r="D172" s="9">
        <v>87.0</v>
      </c>
      <c r="E172" s="8" t="s">
        <v>453</v>
      </c>
      <c r="G172" s="5"/>
      <c r="H172" s="5"/>
      <c r="I172" s="5"/>
      <c r="J172" s="5"/>
    </row>
    <row r="173" ht="15.75" customHeight="1">
      <c r="A173" s="6" t="s">
        <v>30</v>
      </c>
      <c r="B173" s="7">
        <v>45330.0</v>
      </c>
      <c r="C173" s="10" t="s">
        <v>455</v>
      </c>
      <c r="D173" s="9" t="s">
        <v>478</v>
      </c>
      <c r="E173" s="22" t="s">
        <v>354</v>
      </c>
      <c r="G173" s="5" t="s">
        <v>479</v>
      </c>
      <c r="H173" s="5"/>
      <c r="I173" s="5"/>
      <c r="J173" s="5"/>
    </row>
    <row r="174" ht="15.75" customHeight="1">
      <c r="A174" s="6" t="s">
        <v>37</v>
      </c>
      <c r="B174" s="7">
        <v>45331.0</v>
      </c>
      <c r="C174" s="8"/>
      <c r="D174" s="9" t="s">
        <v>480</v>
      </c>
      <c r="E174" s="22" t="s">
        <v>354</v>
      </c>
      <c r="G174" s="5" t="s">
        <v>481</v>
      </c>
      <c r="H174" s="5"/>
      <c r="I174" s="5"/>
      <c r="J174" s="5"/>
    </row>
    <row r="175" ht="15.75" customHeight="1">
      <c r="A175" s="6" t="s">
        <v>47</v>
      </c>
      <c r="B175" s="7">
        <v>45332.0</v>
      </c>
      <c r="C175" s="16"/>
      <c r="D175" s="17"/>
      <c r="E175" s="16"/>
      <c r="F175" s="19"/>
      <c r="G175" s="5"/>
      <c r="H175" s="5"/>
      <c r="I175" s="5"/>
      <c r="J175" s="5"/>
    </row>
    <row r="176" ht="15.75" customHeight="1">
      <c r="A176" s="6" t="s">
        <v>48</v>
      </c>
      <c r="B176" s="7">
        <v>45333.0</v>
      </c>
      <c r="C176" s="16"/>
      <c r="D176" s="17"/>
      <c r="E176" s="16"/>
      <c r="F176" s="19"/>
      <c r="G176" s="5"/>
      <c r="H176" s="5"/>
      <c r="I176" s="5"/>
      <c r="J176" s="5"/>
    </row>
    <row r="177" ht="15.75" customHeight="1">
      <c r="A177" s="6" t="s">
        <v>8</v>
      </c>
      <c r="B177" s="7">
        <v>45334.0</v>
      </c>
      <c r="C177" s="8" t="s">
        <v>460</v>
      </c>
      <c r="D177" s="9">
        <v>92.0</v>
      </c>
      <c r="E177" s="8" t="s">
        <v>461</v>
      </c>
      <c r="F177" s="11" t="s">
        <v>120</v>
      </c>
      <c r="G177" s="5" t="s">
        <v>483</v>
      </c>
      <c r="H177" s="5"/>
      <c r="I177" s="5"/>
      <c r="J177" s="5"/>
    </row>
    <row r="178" ht="15.75" customHeight="1">
      <c r="A178" s="6" t="s">
        <v>17</v>
      </c>
      <c r="B178" s="7">
        <v>45335.0</v>
      </c>
      <c r="C178" s="8" t="s">
        <v>463</v>
      </c>
      <c r="D178" s="9">
        <v>93.0</v>
      </c>
      <c r="E178" s="8" t="s">
        <v>464</v>
      </c>
      <c r="G178" s="5"/>
      <c r="H178" s="5"/>
      <c r="I178" s="5"/>
      <c r="J178" s="5"/>
    </row>
    <row r="179" ht="15.75" customHeight="1">
      <c r="A179" s="6" t="s">
        <v>23</v>
      </c>
      <c r="B179" s="7">
        <v>45336.0</v>
      </c>
      <c r="C179" s="8" t="s">
        <v>465</v>
      </c>
      <c r="D179" s="9">
        <v>95.0</v>
      </c>
      <c r="E179" s="8" t="s">
        <v>466</v>
      </c>
      <c r="G179" s="5" t="s">
        <v>484</v>
      </c>
      <c r="H179" s="5"/>
      <c r="I179" s="5"/>
      <c r="J179" s="5"/>
    </row>
    <row r="180" ht="15.75" customHeight="1">
      <c r="A180" s="6" t="s">
        <v>30</v>
      </c>
      <c r="B180" s="7">
        <v>45337.0</v>
      </c>
      <c r="C180" s="8" t="s">
        <v>463</v>
      </c>
      <c r="D180" s="9">
        <v>94.0</v>
      </c>
      <c r="E180" s="8" t="s">
        <v>470</v>
      </c>
      <c r="G180" s="5"/>
      <c r="H180" s="5"/>
      <c r="I180" s="5"/>
      <c r="J180" s="5"/>
    </row>
    <row r="181" ht="15.75" customHeight="1">
      <c r="A181" s="6" t="s">
        <v>37</v>
      </c>
      <c r="B181" s="7">
        <v>45338.0</v>
      </c>
      <c r="C181" s="8" t="s">
        <v>473</v>
      </c>
      <c r="D181" s="9">
        <v>97.0</v>
      </c>
      <c r="E181" s="8" t="s">
        <v>474</v>
      </c>
      <c r="G181" s="5"/>
      <c r="H181" s="5"/>
      <c r="I181" s="5"/>
      <c r="J181" s="5"/>
    </row>
    <row r="182" ht="15.75" customHeight="1">
      <c r="A182" s="6" t="s">
        <v>47</v>
      </c>
      <c r="B182" s="7">
        <v>45339.0</v>
      </c>
      <c r="C182" s="16"/>
      <c r="D182" s="17"/>
      <c r="E182" s="16"/>
      <c r="F182" s="19"/>
      <c r="G182" s="5"/>
      <c r="H182" s="5"/>
      <c r="I182" s="5"/>
      <c r="J182" s="5"/>
    </row>
    <row r="183" ht="15.75" customHeight="1">
      <c r="A183" s="6" t="s">
        <v>48</v>
      </c>
      <c r="B183" s="7">
        <v>45340.0</v>
      </c>
      <c r="C183" s="16"/>
      <c r="D183" s="17"/>
      <c r="E183" s="16"/>
      <c r="F183" s="19"/>
      <c r="G183" s="8"/>
      <c r="H183" s="9"/>
      <c r="I183" s="8"/>
      <c r="J183" s="5"/>
    </row>
    <row r="184" ht="15.75" customHeight="1">
      <c r="A184" s="6" t="s">
        <v>8</v>
      </c>
      <c r="B184" s="7">
        <v>45341.0</v>
      </c>
      <c r="C184" s="8" t="s">
        <v>360</v>
      </c>
      <c r="D184" s="5"/>
      <c r="E184" s="24"/>
      <c r="F184" s="26"/>
      <c r="G184" s="5"/>
      <c r="H184" s="5"/>
      <c r="I184" s="5"/>
      <c r="J184" s="5"/>
    </row>
    <row r="185" ht="15.75" customHeight="1">
      <c r="A185" s="6" t="s">
        <v>17</v>
      </c>
      <c r="B185" s="7">
        <v>45342.0</v>
      </c>
      <c r="C185" s="8" t="s">
        <v>360</v>
      </c>
      <c r="D185" s="5"/>
      <c r="E185" s="24"/>
      <c r="F185" s="26"/>
      <c r="G185" s="5"/>
      <c r="H185" s="5"/>
      <c r="I185" s="5"/>
      <c r="J185" s="5"/>
    </row>
    <row r="186" ht="15.75" customHeight="1">
      <c r="A186" s="6" t="s">
        <v>23</v>
      </c>
      <c r="B186" s="7">
        <v>45343.0</v>
      </c>
      <c r="C186" s="8" t="s">
        <v>360</v>
      </c>
      <c r="D186" s="5"/>
      <c r="E186" s="24"/>
      <c r="F186" s="26"/>
      <c r="G186" s="5"/>
      <c r="H186" s="5"/>
      <c r="I186" s="5"/>
      <c r="J186" s="5"/>
    </row>
    <row r="187" ht="15.75" customHeight="1">
      <c r="A187" s="6" t="s">
        <v>30</v>
      </c>
      <c r="B187" s="7">
        <v>45344.0</v>
      </c>
      <c r="C187" s="8" t="s">
        <v>360</v>
      </c>
      <c r="D187" s="5"/>
      <c r="E187" s="24"/>
      <c r="F187" s="26"/>
      <c r="G187" s="5"/>
      <c r="H187" s="5"/>
      <c r="I187" s="5"/>
      <c r="J187" s="5"/>
    </row>
    <row r="188" ht="15.75" customHeight="1">
      <c r="A188" s="6" t="s">
        <v>37</v>
      </c>
      <c r="B188" s="7">
        <v>45345.0</v>
      </c>
      <c r="C188" s="8" t="s">
        <v>360</v>
      </c>
      <c r="D188" s="5"/>
      <c r="E188" s="24"/>
      <c r="F188" s="26"/>
      <c r="G188" s="5"/>
      <c r="H188" s="5"/>
      <c r="I188" s="5"/>
      <c r="J188" s="5"/>
    </row>
    <row r="189" ht="15.75" customHeight="1">
      <c r="A189" s="6" t="s">
        <v>47</v>
      </c>
      <c r="B189" s="7">
        <v>45346.0</v>
      </c>
      <c r="C189" s="16"/>
      <c r="D189" s="17"/>
      <c r="E189" s="16"/>
      <c r="F189" s="19"/>
      <c r="G189" s="5"/>
      <c r="H189" s="5"/>
      <c r="I189" s="5"/>
      <c r="J189" s="5"/>
    </row>
    <row r="190" ht="15.75" customHeight="1">
      <c r="A190" s="6" t="s">
        <v>48</v>
      </c>
      <c r="B190" s="7">
        <v>45347.0</v>
      </c>
      <c r="C190" s="16"/>
      <c r="D190" s="17"/>
      <c r="E190" s="16"/>
      <c r="F190" s="19"/>
      <c r="G190" s="5"/>
      <c r="H190" s="5"/>
      <c r="I190" s="5"/>
      <c r="J190" s="5"/>
    </row>
    <row r="191" ht="15.75" customHeight="1">
      <c r="A191" s="6" t="s">
        <v>8</v>
      </c>
      <c r="B191" s="7">
        <v>45348.0</v>
      </c>
      <c r="C191" s="8" t="s">
        <v>485</v>
      </c>
      <c r="D191" s="9">
        <v>91.0</v>
      </c>
      <c r="E191" s="10" t="s">
        <v>486</v>
      </c>
      <c r="F191" s="11" t="s">
        <v>142</v>
      </c>
      <c r="G191" s="5"/>
      <c r="H191" s="5"/>
      <c r="I191" s="5"/>
      <c r="J191" s="5"/>
    </row>
    <row r="192" ht="15.75" customHeight="1">
      <c r="A192" s="6" t="s">
        <v>17</v>
      </c>
      <c r="B192" s="7">
        <v>45349.0</v>
      </c>
      <c r="C192" s="8" t="s">
        <v>84</v>
      </c>
      <c r="D192" s="13"/>
      <c r="E192" s="10" t="s">
        <v>487</v>
      </c>
      <c r="G192" s="5"/>
      <c r="H192" s="5"/>
      <c r="I192" s="5"/>
      <c r="J192" s="5"/>
    </row>
    <row r="193" ht="15.75" customHeight="1">
      <c r="A193" s="6" t="s">
        <v>23</v>
      </c>
      <c r="B193" s="7">
        <v>45350.0</v>
      </c>
      <c r="C193" s="8" t="s">
        <v>488</v>
      </c>
      <c r="D193" s="9"/>
      <c r="E193" s="8" t="s">
        <v>489</v>
      </c>
      <c r="G193" s="5"/>
      <c r="H193" s="5"/>
      <c r="I193" s="5"/>
      <c r="J193" s="5"/>
    </row>
    <row r="194" ht="15.75" customHeight="1">
      <c r="A194" s="6" t="s">
        <v>30</v>
      </c>
      <c r="B194" s="7">
        <v>45351.0</v>
      </c>
      <c r="C194" s="10" t="s">
        <v>490</v>
      </c>
      <c r="D194" s="9"/>
      <c r="E194" s="8" t="s">
        <v>491</v>
      </c>
      <c r="G194" s="5"/>
      <c r="H194" s="5"/>
      <c r="I194" s="5"/>
      <c r="J194" s="5"/>
    </row>
    <row r="195" ht="15.75" customHeight="1">
      <c r="A195" s="6" t="s">
        <v>37</v>
      </c>
      <c r="B195" s="7">
        <v>45352.0</v>
      </c>
      <c r="C195" s="8"/>
      <c r="D195" s="9" t="s">
        <v>501</v>
      </c>
      <c r="E195" s="22" t="s">
        <v>354</v>
      </c>
      <c r="G195" s="5"/>
      <c r="H195" s="5"/>
      <c r="I195" s="5"/>
      <c r="J195" s="5"/>
    </row>
    <row r="196" ht="15.75" customHeight="1">
      <c r="A196" s="6" t="s">
        <v>47</v>
      </c>
      <c r="B196" s="7">
        <v>45353.0</v>
      </c>
      <c r="C196" s="16"/>
      <c r="D196" s="17"/>
      <c r="E196" s="16"/>
      <c r="F196" s="19"/>
      <c r="G196" s="5"/>
      <c r="H196" s="5"/>
      <c r="I196" s="5"/>
      <c r="J196" s="5"/>
    </row>
    <row r="197" ht="15.75" customHeight="1">
      <c r="A197" s="6" t="s">
        <v>48</v>
      </c>
      <c r="B197" s="7">
        <v>45354.0</v>
      </c>
      <c r="C197" s="16"/>
      <c r="D197" s="17"/>
      <c r="E197" s="16"/>
      <c r="F197" s="19"/>
      <c r="G197" s="5"/>
      <c r="H197" s="5"/>
      <c r="I197" s="5"/>
      <c r="J197" s="5"/>
    </row>
    <row r="198" ht="15.75" customHeight="1">
      <c r="A198" s="6" t="s">
        <v>8</v>
      </c>
      <c r="B198" s="7">
        <v>45355.0</v>
      </c>
      <c r="C198" s="8" t="s">
        <v>493</v>
      </c>
      <c r="D198" s="9">
        <v>99.0</v>
      </c>
      <c r="E198" s="8" t="s">
        <v>494</v>
      </c>
      <c r="F198" s="11" t="s">
        <v>187</v>
      </c>
      <c r="G198" s="5" t="s">
        <v>506</v>
      </c>
      <c r="H198" s="5"/>
      <c r="I198" s="5"/>
      <c r="J198" s="5"/>
    </row>
    <row r="199" ht="15.75" customHeight="1">
      <c r="A199" s="6" t="s">
        <v>17</v>
      </c>
      <c r="B199" s="7">
        <v>45356.0</v>
      </c>
      <c r="C199" s="8"/>
      <c r="D199" s="9"/>
      <c r="E199" s="8" t="s">
        <v>495</v>
      </c>
      <c r="G199" s="5" t="s">
        <v>507</v>
      </c>
      <c r="H199" s="5"/>
      <c r="I199" s="5"/>
      <c r="J199" s="5"/>
    </row>
    <row r="200" ht="15.75" customHeight="1">
      <c r="A200" s="6" t="s">
        <v>23</v>
      </c>
      <c r="B200" s="7">
        <v>45357.0</v>
      </c>
      <c r="C200" s="8" t="s">
        <v>496</v>
      </c>
      <c r="D200" s="9"/>
      <c r="E200" s="8" t="s">
        <v>497</v>
      </c>
      <c r="G200" s="5"/>
      <c r="H200" s="5"/>
      <c r="I200" s="5"/>
      <c r="J200" s="5"/>
    </row>
    <row r="201" ht="15.75" customHeight="1">
      <c r="A201" s="6" t="s">
        <v>30</v>
      </c>
      <c r="B201" s="7">
        <v>45358.0</v>
      </c>
      <c r="C201" s="8" t="s">
        <v>84</v>
      </c>
      <c r="D201" s="13"/>
      <c r="E201" s="10" t="s">
        <v>498</v>
      </c>
      <c r="G201" s="5"/>
      <c r="H201" s="5"/>
      <c r="I201" s="5"/>
      <c r="J201" s="5"/>
    </row>
    <row r="202" ht="15.75" customHeight="1">
      <c r="A202" s="6" t="s">
        <v>37</v>
      </c>
      <c r="B202" s="7">
        <v>45359.0</v>
      </c>
      <c r="C202" s="8" t="s">
        <v>499</v>
      </c>
      <c r="D202" s="9"/>
      <c r="E202" s="8" t="s">
        <v>500</v>
      </c>
      <c r="G202" s="5" t="s">
        <v>509</v>
      </c>
      <c r="H202" s="5"/>
      <c r="I202" s="5"/>
      <c r="J202" s="5"/>
    </row>
    <row r="203" ht="15.75" customHeight="1">
      <c r="A203" s="6" t="s">
        <v>47</v>
      </c>
      <c r="B203" s="7">
        <v>45360.0</v>
      </c>
      <c r="C203" s="16"/>
      <c r="D203" s="17"/>
      <c r="E203" s="16"/>
      <c r="F203" s="19"/>
      <c r="G203" s="5"/>
      <c r="H203" s="5"/>
      <c r="I203" s="5"/>
      <c r="J203" s="5"/>
    </row>
    <row r="204" ht="15.75" customHeight="1">
      <c r="A204" s="6" t="s">
        <v>48</v>
      </c>
      <c r="B204" s="7">
        <v>45361.0</v>
      </c>
      <c r="C204" s="16"/>
      <c r="D204" s="17"/>
      <c r="E204" s="16"/>
      <c r="F204" s="19"/>
      <c r="G204" s="5"/>
      <c r="H204" s="5"/>
      <c r="I204" s="5"/>
      <c r="J204" s="5"/>
    </row>
    <row r="205" ht="15.75" customHeight="1">
      <c r="A205" s="6" t="s">
        <v>8</v>
      </c>
      <c r="B205" s="7">
        <v>45362.0</v>
      </c>
      <c r="C205" s="8" t="s">
        <v>502</v>
      </c>
      <c r="D205" s="9"/>
      <c r="E205" s="8" t="s">
        <v>503</v>
      </c>
      <c r="F205" s="11" t="s">
        <v>205</v>
      </c>
      <c r="G205" s="5" t="s">
        <v>515</v>
      </c>
      <c r="H205" s="5"/>
      <c r="I205" s="5"/>
      <c r="J205" s="5"/>
    </row>
    <row r="206" ht="15.75" customHeight="1">
      <c r="A206" s="6" t="s">
        <v>17</v>
      </c>
      <c r="B206" s="7">
        <v>45363.0</v>
      </c>
      <c r="C206" s="5" t="s">
        <v>504</v>
      </c>
      <c r="D206" s="9"/>
      <c r="E206" s="8" t="s">
        <v>505</v>
      </c>
      <c r="G206" s="5" t="s">
        <v>504</v>
      </c>
      <c r="H206" s="5"/>
      <c r="I206" s="5"/>
      <c r="J206" s="10"/>
    </row>
    <row r="207" ht="15.75" customHeight="1">
      <c r="A207" s="6" t="s">
        <v>23</v>
      </c>
      <c r="B207" s="7">
        <v>45364.0</v>
      </c>
      <c r="C207" s="5" t="s">
        <v>504</v>
      </c>
      <c r="E207" s="27" t="s">
        <v>520</v>
      </c>
      <c r="G207" s="5" t="s">
        <v>504</v>
      </c>
      <c r="I207" s="20"/>
    </row>
    <row r="208" ht="15.75" customHeight="1">
      <c r="A208" s="6" t="s">
        <v>30</v>
      </c>
      <c r="B208" s="7">
        <v>45365.0</v>
      </c>
      <c r="C208" s="5" t="s">
        <v>510</v>
      </c>
      <c r="D208" s="13"/>
      <c r="E208" s="8" t="s">
        <v>511</v>
      </c>
      <c r="G208" s="5" t="s">
        <v>510</v>
      </c>
      <c r="H208" s="9"/>
      <c r="I208" s="5"/>
    </row>
    <row r="209" ht="15.75" customHeight="1">
      <c r="A209" s="6" t="s">
        <v>37</v>
      </c>
      <c r="B209" s="7">
        <v>45366.0</v>
      </c>
      <c r="C209" s="8" t="s">
        <v>512</v>
      </c>
      <c r="D209" s="13"/>
      <c r="E209" s="8" t="s">
        <v>513</v>
      </c>
      <c r="G209" s="5" t="s">
        <v>526</v>
      </c>
      <c r="H209" s="5"/>
      <c r="I209" s="5"/>
      <c r="J209" s="5"/>
    </row>
    <row r="210" ht="15.75" customHeight="1">
      <c r="A210" s="6" t="s">
        <v>47</v>
      </c>
      <c r="B210" s="7">
        <v>45367.0</v>
      </c>
      <c r="C210" s="16"/>
      <c r="D210" s="17"/>
      <c r="E210" s="16"/>
      <c r="F210" s="19"/>
      <c r="G210" s="5"/>
      <c r="H210" s="5"/>
      <c r="I210" s="5"/>
      <c r="J210" s="5"/>
    </row>
    <row r="211" ht="15.75" customHeight="1">
      <c r="A211" s="6" t="s">
        <v>48</v>
      </c>
      <c r="B211" s="7">
        <v>45368.0</v>
      </c>
      <c r="C211" s="16"/>
      <c r="D211" s="17"/>
      <c r="E211" s="16"/>
      <c r="F211" s="19"/>
      <c r="G211" s="5"/>
      <c r="H211" s="5"/>
      <c r="I211" s="5"/>
      <c r="J211" s="5"/>
    </row>
    <row r="212" ht="15.75" customHeight="1">
      <c r="A212" s="6" t="s">
        <v>8</v>
      </c>
      <c r="B212" s="7">
        <v>45369.0</v>
      </c>
      <c r="C212" s="8" t="s">
        <v>360</v>
      </c>
      <c r="E212" s="21"/>
      <c r="F212" s="11" t="s">
        <v>514</v>
      </c>
      <c r="H212" s="9"/>
      <c r="I212" s="5"/>
      <c r="J212" s="5"/>
    </row>
    <row r="213" ht="15.75" customHeight="1">
      <c r="A213" s="6" t="s">
        <v>17</v>
      </c>
      <c r="B213" s="7">
        <v>45370.0</v>
      </c>
      <c r="C213" s="28" t="s">
        <v>516</v>
      </c>
      <c r="D213" s="9">
        <v>100.0</v>
      </c>
      <c r="E213" s="8" t="s">
        <v>517</v>
      </c>
      <c r="G213" s="5" t="s">
        <v>537</v>
      </c>
      <c r="H213" s="5"/>
      <c r="I213" s="5"/>
      <c r="J213" s="5"/>
    </row>
    <row r="214" ht="15.75" customHeight="1">
      <c r="A214" s="6" t="s">
        <v>23</v>
      </c>
      <c r="B214" s="7">
        <v>45371.0</v>
      </c>
      <c r="C214" s="8" t="s">
        <v>518</v>
      </c>
      <c r="D214" s="9"/>
      <c r="E214" s="8" t="s">
        <v>519</v>
      </c>
      <c r="H214" s="5"/>
      <c r="I214" s="5"/>
      <c r="J214" s="5"/>
    </row>
    <row r="215" ht="15.75" customHeight="1">
      <c r="A215" s="6" t="s">
        <v>30</v>
      </c>
      <c r="B215" s="7">
        <v>45372.0</v>
      </c>
      <c r="C215" s="10" t="s">
        <v>521</v>
      </c>
      <c r="D215" s="9">
        <v>101.0</v>
      </c>
      <c r="E215" s="8" t="s">
        <v>522</v>
      </c>
      <c r="G215" s="5"/>
      <c r="H215" s="5"/>
      <c r="I215" s="5"/>
      <c r="J215" s="5"/>
    </row>
    <row r="216" ht="15.75" customHeight="1">
      <c r="A216" s="6" t="s">
        <v>37</v>
      </c>
      <c r="B216" s="7">
        <v>45373.0</v>
      </c>
      <c r="C216" s="8" t="s">
        <v>523</v>
      </c>
      <c r="D216" s="9"/>
      <c r="E216" s="8" t="s">
        <v>524</v>
      </c>
      <c r="H216" s="5"/>
      <c r="I216" s="5"/>
      <c r="J216" s="5"/>
    </row>
    <row r="217" ht="15.75" customHeight="1">
      <c r="A217" s="6" t="s">
        <v>47</v>
      </c>
      <c r="B217" s="7">
        <v>45374.0</v>
      </c>
      <c r="C217" s="16"/>
      <c r="D217" s="17"/>
      <c r="E217" s="16"/>
      <c r="F217" s="19"/>
      <c r="G217" s="5"/>
      <c r="H217" s="5"/>
      <c r="I217" s="5"/>
      <c r="J217" s="5"/>
    </row>
    <row r="218" ht="15.75" customHeight="1">
      <c r="A218" s="6" t="s">
        <v>48</v>
      </c>
      <c r="B218" s="7">
        <v>45375.0</v>
      </c>
      <c r="C218" s="16"/>
      <c r="D218" s="17"/>
      <c r="E218" s="16"/>
      <c r="F218" s="19"/>
      <c r="G218" s="5"/>
      <c r="H218" s="5"/>
      <c r="I218" s="5"/>
      <c r="J218" s="5"/>
    </row>
    <row r="219" ht="15.75" customHeight="1">
      <c r="A219" s="6" t="s">
        <v>8</v>
      </c>
      <c r="B219" s="7">
        <v>45376.0</v>
      </c>
      <c r="C219" s="8" t="s">
        <v>527</v>
      </c>
      <c r="D219" s="9">
        <v>102.0</v>
      </c>
      <c r="E219" s="8" t="s">
        <v>528</v>
      </c>
      <c r="F219" s="11" t="s">
        <v>228</v>
      </c>
      <c r="H219" s="5"/>
      <c r="I219" s="5"/>
      <c r="J219" s="5"/>
    </row>
    <row r="220" ht="15.75" customHeight="1">
      <c r="A220" s="6" t="s">
        <v>17</v>
      </c>
      <c r="B220" s="7">
        <v>45377.0</v>
      </c>
      <c r="C220" s="8" t="s">
        <v>518</v>
      </c>
      <c r="D220" s="9"/>
      <c r="E220" s="8" t="s">
        <v>529</v>
      </c>
      <c r="G220" s="5" t="s">
        <v>551</v>
      </c>
      <c r="H220" s="5"/>
      <c r="I220" s="5"/>
    </row>
    <row r="221" ht="15.75" customHeight="1">
      <c r="A221" s="6" t="s">
        <v>23</v>
      </c>
      <c r="B221" s="7">
        <v>45378.0</v>
      </c>
      <c r="E221" s="8" t="s">
        <v>531</v>
      </c>
      <c r="G221" s="5" t="s">
        <v>554</v>
      </c>
      <c r="H221" s="5"/>
      <c r="I221" s="5"/>
    </row>
    <row r="222" ht="15.75" customHeight="1">
      <c r="A222" s="6" t="s">
        <v>30</v>
      </c>
      <c r="B222" s="7">
        <v>45379.0</v>
      </c>
      <c r="C222" s="8" t="s">
        <v>532</v>
      </c>
      <c r="D222" s="9">
        <v>103.0</v>
      </c>
      <c r="E222" s="8" t="s">
        <v>534</v>
      </c>
      <c r="H222" s="5"/>
      <c r="I222" s="5"/>
    </row>
    <row r="223" ht="15.75" customHeight="1">
      <c r="A223" s="6" t="s">
        <v>37</v>
      </c>
      <c r="B223" s="7">
        <v>45380.0</v>
      </c>
      <c r="C223" s="8" t="s">
        <v>84</v>
      </c>
      <c r="D223" s="13"/>
      <c r="E223" s="10" t="s">
        <v>536</v>
      </c>
      <c r="G223" s="5"/>
      <c r="H223" s="5"/>
      <c r="I223" s="5"/>
      <c r="J223" s="5"/>
    </row>
    <row r="224" ht="15.75" customHeight="1">
      <c r="A224" s="6" t="s">
        <v>47</v>
      </c>
      <c r="B224" s="7">
        <v>45381.0</v>
      </c>
      <c r="C224" s="16"/>
      <c r="D224" s="17"/>
      <c r="E224" s="16"/>
      <c r="F224" s="19"/>
      <c r="G224" s="5"/>
      <c r="H224" s="5"/>
      <c r="I224" s="5"/>
      <c r="J224" s="5"/>
    </row>
    <row r="225" ht="15.75" customHeight="1">
      <c r="A225" s="6" t="s">
        <v>48</v>
      </c>
      <c r="B225" s="7">
        <v>45382.0</v>
      </c>
      <c r="C225" s="16"/>
      <c r="D225" s="17"/>
      <c r="E225" s="16"/>
      <c r="F225" s="19"/>
      <c r="G225" s="5"/>
      <c r="H225" s="5"/>
      <c r="I225" s="5"/>
      <c r="J225" s="5"/>
    </row>
    <row r="226" ht="15.75" customHeight="1">
      <c r="A226" s="6" t="s">
        <v>8</v>
      </c>
      <c r="B226" s="7">
        <v>45383.0</v>
      </c>
      <c r="C226" s="8" t="s">
        <v>532</v>
      </c>
      <c r="D226" s="9">
        <v>104.0</v>
      </c>
      <c r="E226" s="8" t="s">
        <v>538</v>
      </c>
      <c r="F226" s="11" t="s">
        <v>261</v>
      </c>
      <c r="G226" s="5" t="s">
        <v>562</v>
      </c>
      <c r="H226" s="5"/>
      <c r="I226" s="5"/>
      <c r="J226" s="5"/>
    </row>
    <row r="227" ht="15.75" customHeight="1">
      <c r="A227" s="6" t="s">
        <v>17</v>
      </c>
      <c r="B227" s="7">
        <v>45384.0</v>
      </c>
      <c r="C227" s="8" t="s">
        <v>532</v>
      </c>
      <c r="D227" s="9">
        <v>105.0</v>
      </c>
      <c r="E227" s="8" t="s">
        <v>540</v>
      </c>
      <c r="G227" s="5"/>
      <c r="H227" s="5"/>
      <c r="I227" s="5"/>
      <c r="J227" s="5"/>
    </row>
    <row r="228" ht="15.75" customHeight="1">
      <c r="A228" s="6" t="s">
        <v>23</v>
      </c>
      <c r="B228" s="7">
        <v>45385.0</v>
      </c>
      <c r="C228" s="8" t="s">
        <v>541</v>
      </c>
      <c r="D228" s="9">
        <v>106.0</v>
      </c>
      <c r="E228" s="8" t="s">
        <v>542</v>
      </c>
      <c r="G228" s="5"/>
      <c r="H228" s="5"/>
      <c r="I228" s="5"/>
      <c r="J228" s="5"/>
    </row>
    <row r="229" ht="15.75" customHeight="1">
      <c r="A229" s="6" t="s">
        <v>30</v>
      </c>
      <c r="B229" s="7">
        <v>45386.0</v>
      </c>
      <c r="C229" s="8" t="s">
        <v>523</v>
      </c>
      <c r="D229" s="9">
        <v>107.0</v>
      </c>
      <c r="E229" s="8" t="s">
        <v>544</v>
      </c>
      <c r="G229" s="5" t="s">
        <v>567</v>
      </c>
      <c r="H229" s="5"/>
      <c r="I229" s="5"/>
      <c r="J229" s="5"/>
    </row>
    <row r="230" ht="15.75" customHeight="1">
      <c r="A230" s="6" t="s">
        <v>37</v>
      </c>
      <c r="B230" s="7">
        <v>45387.0</v>
      </c>
      <c r="C230" s="8" t="s">
        <v>545</v>
      </c>
      <c r="D230" s="9">
        <v>108.0</v>
      </c>
      <c r="E230" s="8" t="s">
        <v>546</v>
      </c>
      <c r="H230" s="5"/>
      <c r="I230" s="5"/>
      <c r="J230" s="5"/>
    </row>
    <row r="231" ht="15.75" customHeight="1">
      <c r="A231" s="6" t="s">
        <v>47</v>
      </c>
      <c r="B231" s="7">
        <v>45388.0</v>
      </c>
      <c r="C231" s="16"/>
      <c r="D231" s="17"/>
      <c r="E231" s="16"/>
      <c r="F231" s="19"/>
      <c r="G231" s="5"/>
      <c r="H231" s="5"/>
      <c r="I231" s="5"/>
      <c r="J231" s="5"/>
    </row>
    <row r="232" ht="15.75" customHeight="1">
      <c r="A232" s="6" t="s">
        <v>48</v>
      </c>
      <c r="B232" s="7">
        <v>45389.0</v>
      </c>
      <c r="C232" s="16"/>
      <c r="D232" s="17"/>
      <c r="E232" s="16"/>
      <c r="F232" s="19"/>
      <c r="G232" s="5"/>
      <c r="H232" s="5"/>
      <c r="I232" s="5"/>
      <c r="J232" s="5"/>
    </row>
    <row r="233" ht="15.75" customHeight="1">
      <c r="A233" s="6" t="s">
        <v>8</v>
      </c>
      <c r="B233" s="7">
        <v>45390.0</v>
      </c>
      <c r="C233" s="8" t="s">
        <v>545</v>
      </c>
      <c r="D233" s="9">
        <v>109.0</v>
      </c>
      <c r="E233" s="8" t="s">
        <v>547</v>
      </c>
      <c r="F233" s="11" t="s">
        <v>548</v>
      </c>
      <c r="H233" s="5"/>
      <c r="I233" s="5"/>
      <c r="J233" s="5"/>
    </row>
    <row r="234" ht="15.75" customHeight="1">
      <c r="A234" s="6" t="s">
        <v>17</v>
      </c>
      <c r="B234" s="7">
        <v>45391.0</v>
      </c>
      <c r="C234" s="10" t="s">
        <v>549</v>
      </c>
      <c r="D234" s="9">
        <v>110.0</v>
      </c>
      <c r="E234" s="8" t="s">
        <v>550</v>
      </c>
      <c r="G234" s="5"/>
      <c r="H234" s="5"/>
      <c r="I234" s="5"/>
      <c r="J234" s="5"/>
    </row>
    <row r="235" ht="15.75" customHeight="1">
      <c r="A235" s="6" t="s">
        <v>23</v>
      </c>
      <c r="B235" s="7">
        <v>45392.0</v>
      </c>
      <c r="D235" s="9">
        <v>111.0</v>
      </c>
      <c r="E235" s="8"/>
      <c r="I235" s="14"/>
      <c r="J235" s="5"/>
    </row>
    <row r="236" ht="15.75" customHeight="1">
      <c r="A236" s="6" t="s">
        <v>30</v>
      </c>
      <c r="B236" s="7">
        <v>45393.0</v>
      </c>
      <c r="C236" s="8" t="s">
        <v>553</v>
      </c>
      <c r="E236" s="21"/>
      <c r="G236" s="5"/>
      <c r="H236" s="5"/>
      <c r="I236" s="8"/>
      <c r="J236" s="5"/>
    </row>
    <row r="237" ht="15.75" customHeight="1">
      <c r="A237" s="6" t="s">
        <v>37</v>
      </c>
      <c r="B237" s="7">
        <v>45394.0</v>
      </c>
      <c r="C237" s="8" t="s">
        <v>555</v>
      </c>
      <c r="D237" s="9"/>
      <c r="E237" s="8" t="s">
        <v>556</v>
      </c>
      <c r="G237" s="5"/>
      <c r="H237" s="5"/>
      <c r="I237" s="5"/>
      <c r="J237" s="5"/>
    </row>
    <row r="238" ht="15.75" customHeight="1">
      <c r="A238" s="6" t="s">
        <v>47</v>
      </c>
      <c r="B238" s="7">
        <v>45395.0</v>
      </c>
      <c r="C238" s="16"/>
      <c r="D238" s="17"/>
      <c r="E238" s="16"/>
      <c r="F238" s="19"/>
      <c r="G238" s="5"/>
      <c r="H238" s="5"/>
      <c r="I238" s="5"/>
      <c r="J238" s="5"/>
    </row>
    <row r="239" ht="15.75" customHeight="1">
      <c r="A239" s="6" t="s">
        <v>48</v>
      </c>
      <c r="B239" s="7">
        <v>45396.0</v>
      </c>
      <c r="C239" s="16"/>
      <c r="D239" s="17"/>
      <c r="E239" s="16"/>
      <c r="F239" s="19"/>
      <c r="G239" s="5"/>
      <c r="H239" s="5"/>
      <c r="I239" s="5"/>
      <c r="J239" s="5"/>
    </row>
    <row r="240" ht="15.75" customHeight="1">
      <c r="A240" s="6" t="s">
        <v>8</v>
      </c>
      <c r="B240" s="7">
        <v>45397.0</v>
      </c>
      <c r="C240" s="8" t="s">
        <v>360</v>
      </c>
      <c r="D240" s="9"/>
      <c r="E240" s="8" t="s">
        <v>558</v>
      </c>
      <c r="F240" s="11" t="s">
        <v>305</v>
      </c>
      <c r="G240" s="5"/>
      <c r="H240" s="5"/>
      <c r="I240" s="5"/>
      <c r="J240" s="5"/>
    </row>
    <row r="241" ht="15.75" customHeight="1">
      <c r="A241" s="6" t="s">
        <v>17</v>
      </c>
      <c r="B241" s="7">
        <v>45398.0</v>
      </c>
      <c r="C241" s="8" t="s">
        <v>360</v>
      </c>
      <c r="D241" s="9"/>
      <c r="E241" s="8" t="s">
        <v>559</v>
      </c>
      <c r="G241" s="5"/>
      <c r="H241" s="5"/>
      <c r="I241" s="5"/>
      <c r="J241" s="5"/>
    </row>
    <row r="242" ht="15.75" customHeight="1">
      <c r="A242" s="6" t="s">
        <v>23</v>
      </c>
      <c r="B242" s="7">
        <v>45399.0</v>
      </c>
      <c r="C242" s="8" t="s">
        <v>360</v>
      </c>
      <c r="D242" s="9"/>
      <c r="E242" s="8"/>
      <c r="G242" s="5"/>
      <c r="H242" s="5"/>
      <c r="I242" s="5"/>
      <c r="J242" s="5"/>
    </row>
    <row r="243" ht="15.75" customHeight="1">
      <c r="A243" s="6" t="s">
        <v>30</v>
      </c>
      <c r="B243" s="7">
        <v>45400.0</v>
      </c>
      <c r="C243" s="8" t="s">
        <v>360</v>
      </c>
      <c r="D243" s="9"/>
      <c r="E243" s="8"/>
      <c r="G243" s="5"/>
      <c r="H243" s="5"/>
      <c r="I243" s="5"/>
      <c r="J243" s="5"/>
    </row>
    <row r="244" ht="15.75" customHeight="1">
      <c r="A244" s="6" t="s">
        <v>37</v>
      </c>
      <c r="B244" s="7">
        <v>45401.0</v>
      </c>
      <c r="C244" s="8" t="s">
        <v>360</v>
      </c>
      <c r="D244" s="9"/>
      <c r="E244" s="8"/>
      <c r="G244" s="5"/>
      <c r="H244" s="5"/>
      <c r="I244" s="5"/>
      <c r="J244" s="5"/>
    </row>
    <row r="245" ht="15.75" customHeight="1">
      <c r="A245" s="6" t="s">
        <v>47</v>
      </c>
      <c r="B245" s="7">
        <v>45402.0</v>
      </c>
      <c r="C245" s="16"/>
      <c r="D245" s="17"/>
      <c r="E245" s="16"/>
      <c r="F245" s="19"/>
      <c r="G245" s="5"/>
      <c r="H245" s="5"/>
      <c r="I245" s="5"/>
      <c r="J245" s="5"/>
    </row>
    <row r="246" ht="15.75" customHeight="1">
      <c r="A246" s="6" t="s">
        <v>48</v>
      </c>
      <c r="B246" s="7">
        <v>45403.0</v>
      </c>
      <c r="C246" s="16"/>
      <c r="D246" s="17"/>
      <c r="E246" s="16"/>
      <c r="F246" s="19"/>
      <c r="G246" s="5"/>
      <c r="H246" s="5"/>
      <c r="I246" s="5"/>
      <c r="J246" s="5"/>
    </row>
    <row r="247" ht="15.75" customHeight="1">
      <c r="A247" s="6" t="s">
        <v>8</v>
      </c>
      <c r="B247" s="7">
        <v>45404.0</v>
      </c>
      <c r="C247" s="14" t="s">
        <v>564</v>
      </c>
      <c r="D247" s="9"/>
      <c r="E247" s="8" t="s">
        <v>566</v>
      </c>
      <c r="F247" s="5"/>
      <c r="G247" s="5"/>
      <c r="H247" s="5"/>
      <c r="I247" s="5"/>
      <c r="J247" s="5"/>
    </row>
    <row r="248" ht="15.75" customHeight="1">
      <c r="A248" s="6" t="s">
        <v>17</v>
      </c>
      <c r="B248" s="7">
        <v>45405.0</v>
      </c>
      <c r="C248" s="8" t="s">
        <v>568</v>
      </c>
      <c r="D248" s="9"/>
      <c r="E248" s="8" t="s">
        <v>569</v>
      </c>
      <c r="F248" s="5"/>
      <c r="G248" s="5"/>
      <c r="H248" s="5"/>
      <c r="I248" s="5"/>
      <c r="J248" s="5"/>
    </row>
    <row r="249" ht="15.75" customHeight="1">
      <c r="A249" s="6" t="s">
        <v>23</v>
      </c>
      <c r="B249" s="7">
        <v>45406.0</v>
      </c>
      <c r="C249" s="8" t="s">
        <v>570</v>
      </c>
      <c r="D249" s="9"/>
      <c r="E249" s="8" t="s">
        <v>571</v>
      </c>
      <c r="F249" s="5"/>
      <c r="G249" s="5"/>
      <c r="H249" s="5"/>
      <c r="I249" s="5"/>
      <c r="J249" s="5"/>
    </row>
    <row r="250" ht="15.75" customHeight="1">
      <c r="A250" s="6" t="s">
        <v>30</v>
      </c>
      <c r="B250" s="7">
        <v>45407.0</v>
      </c>
      <c r="C250" s="8" t="s">
        <v>570</v>
      </c>
      <c r="D250" s="9"/>
      <c r="E250" s="8" t="s">
        <v>571</v>
      </c>
      <c r="F250" s="5"/>
      <c r="G250" s="5"/>
      <c r="H250" s="5"/>
      <c r="I250" s="5"/>
      <c r="J250" s="5"/>
    </row>
    <row r="251" ht="15.75" customHeight="1">
      <c r="A251" s="6" t="s">
        <v>37</v>
      </c>
      <c r="B251" s="7">
        <v>45408.0</v>
      </c>
      <c r="C251" s="8" t="s">
        <v>570</v>
      </c>
      <c r="D251" s="9"/>
      <c r="E251" s="8" t="s">
        <v>571</v>
      </c>
      <c r="F251" s="5"/>
      <c r="G251" s="5"/>
      <c r="H251" s="5"/>
      <c r="I251" s="5"/>
      <c r="J251" s="5"/>
    </row>
    <row r="252" ht="15.75" customHeight="1">
      <c r="A252" s="6" t="s">
        <v>47</v>
      </c>
      <c r="B252" s="7">
        <v>45409.0</v>
      </c>
      <c r="C252" s="16"/>
      <c r="D252" s="17"/>
      <c r="E252" s="16"/>
      <c r="F252" s="19"/>
      <c r="G252" s="5"/>
      <c r="H252" s="5"/>
      <c r="I252" s="5"/>
      <c r="J252" s="5"/>
    </row>
    <row r="253" ht="15.75" customHeight="1">
      <c r="A253" s="6" t="s">
        <v>48</v>
      </c>
      <c r="B253" s="7">
        <v>45410.0</v>
      </c>
      <c r="C253" s="16"/>
      <c r="D253" s="17"/>
      <c r="E253" s="16"/>
      <c r="F253" s="19"/>
      <c r="G253" s="5"/>
      <c r="H253" s="5"/>
      <c r="I253" s="5"/>
      <c r="J253" s="5"/>
    </row>
    <row r="254" ht="15.75" customHeight="1">
      <c r="A254" s="6" t="s">
        <v>8</v>
      </c>
      <c r="B254" s="7">
        <v>45411.0</v>
      </c>
      <c r="C254" s="8" t="s">
        <v>573</v>
      </c>
      <c r="D254" s="13"/>
      <c r="E254" s="8"/>
      <c r="F254" s="11"/>
      <c r="G254" s="5"/>
      <c r="H254" s="9"/>
      <c r="I254" s="8"/>
      <c r="J254" s="5"/>
    </row>
    <row r="255" ht="15.75" customHeight="1">
      <c r="A255" s="6" t="s">
        <v>17</v>
      </c>
      <c r="B255" s="7">
        <v>45412.0</v>
      </c>
      <c r="C255" s="10" t="s">
        <v>576</v>
      </c>
      <c r="D255" s="13"/>
      <c r="E255" s="8"/>
      <c r="G255" s="5"/>
      <c r="H255" s="9"/>
      <c r="I255" s="8"/>
      <c r="J255" s="5"/>
    </row>
    <row r="256" ht="15.75" customHeight="1">
      <c r="A256" s="6" t="s">
        <v>23</v>
      </c>
      <c r="B256" s="7">
        <v>45413.0</v>
      </c>
      <c r="C256" s="10" t="s">
        <v>577</v>
      </c>
      <c r="D256" s="9"/>
      <c r="E256" s="8"/>
      <c r="G256" s="5"/>
      <c r="H256" s="5"/>
      <c r="I256" s="5"/>
      <c r="J256" s="5"/>
    </row>
    <row r="257" ht="15.75" customHeight="1">
      <c r="A257" s="6" t="s">
        <v>30</v>
      </c>
      <c r="B257" s="7">
        <v>45414.0</v>
      </c>
      <c r="C257" s="10" t="s">
        <v>604</v>
      </c>
      <c r="D257" s="9"/>
      <c r="E257" s="8"/>
      <c r="G257" s="5"/>
      <c r="H257" s="5"/>
      <c r="I257" s="5"/>
      <c r="J257" s="5"/>
    </row>
    <row r="258" ht="15.75" customHeight="1">
      <c r="A258" s="6" t="s">
        <v>37</v>
      </c>
      <c r="B258" s="7">
        <v>45415.0</v>
      </c>
      <c r="C258" s="10" t="s">
        <v>606</v>
      </c>
      <c r="D258" s="9"/>
      <c r="E258" s="8"/>
      <c r="G258" s="5"/>
      <c r="H258" s="5"/>
      <c r="I258" s="5"/>
      <c r="J258" s="5"/>
    </row>
    <row r="259" ht="15.75" customHeight="1">
      <c r="A259" s="6" t="s">
        <v>47</v>
      </c>
      <c r="B259" s="7">
        <v>45416.0</v>
      </c>
      <c r="C259" s="16"/>
      <c r="D259" s="17"/>
      <c r="E259" s="16"/>
      <c r="F259" s="19"/>
      <c r="G259" s="5"/>
      <c r="H259" s="5"/>
      <c r="I259" s="5"/>
      <c r="J259" s="5"/>
    </row>
    <row r="260" ht="15.75" customHeight="1">
      <c r="A260" s="6" t="s">
        <v>48</v>
      </c>
      <c r="B260" s="7">
        <v>45417.0</v>
      </c>
      <c r="C260" s="16"/>
      <c r="D260" s="17"/>
      <c r="E260" s="16"/>
      <c r="F260" s="19"/>
      <c r="G260" s="5"/>
      <c r="H260" s="5"/>
      <c r="I260" s="5"/>
      <c r="J260" s="5"/>
    </row>
    <row r="261" ht="15.75" customHeight="1">
      <c r="A261" s="6" t="s">
        <v>8</v>
      </c>
      <c r="B261" s="7">
        <v>45418.0</v>
      </c>
      <c r="C261" s="8" t="s">
        <v>580</v>
      </c>
      <c r="E261" s="8" t="s">
        <v>580</v>
      </c>
      <c r="F261" s="11"/>
      <c r="H261" s="5"/>
      <c r="I261" s="5"/>
      <c r="J261" s="5"/>
    </row>
    <row r="262" ht="15.75" customHeight="1">
      <c r="A262" s="6" t="s">
        <v>17</v>
      </c>
      <c r="B262" s="7">
        <v>45419.0</v>
      </c>
      <c r="C262" s="8" t="s">
        <v>610</v>
      </c>
      <c r="D262" s="9"/>
      <c r="E262" s="8" t="s">
        <v>580</v>
      </c>
      <c r="G262" s="5"/>
      <c r="H262" s="5"/>
      <c r="I262" s="5"/>
      <c r="J262" s="5"/>
    </row>
    <row r="263" ht="15.75" customHeight="1">
      <c r="A263" s="6" t="s">
        <v>23</v>
      </c>
      <c r="B263" s="7">
        <v>45420.0</v>
      </c>
      <c r="C263" s="8" t="s">
        <v>580</v>
      </c>
      <c r="D263" s="9"/>
      <c r="E263" s="8" t="s">
        <v>580</v>
      </c>
      <c r="G263" s="5"/>
      <c r="H263" s="5"/>
      <c r="I263" s="5"/>
      <c r="J263" s="5"/>
    </row>
    <row r="264" ht="15.75" customHeight="1">
      <c r="A264" s="6" t="s">
        <v>30</v>
      </c>
      <c r="B264" s="7">
        <v>45421.0</v>
      </c>
      <c r="C264" s="8" t="s">
        <v>580</v>
      </c>
      <c r="D264" s="9"/>
      <c r="E264" s="8" t="s">
        <v>580</v>
      </c>
      <c r="G264" s="5"/>
      <c r="H264" s="5"/>
      <c r="I264" s="5"/>
      <c r="J264" s="5"/>
    </row>
    <row r="265" ht="15.75" customHeight="1">
      <c r="A265" s="6" t="s">
        <v>37</v>
      </c>
      <c r="B265" s="7">
        <v>45422.0</v>
      </c>
      <c r="C265" s="8" t="s">
        <v>580</v>
      </c>
      <c r="D265" s="9"/>
      <c r="E265" s="8" t="s">
        <v>580</v>
      </c>
      <c r="G265" s="5"/>
      <c r="H265" s="5"/>
      <c r="I265" s="5"/>
      <c r="J265" s="5"/>
    </row>
    <row r="266" ht="15.75" customHeight="1">
      <c r="A266" s="6" t="s">
        <v>47</v>
      </c>
      <c r="B266" s="7">
        <v>45423.0</v>
      </c>
      <c r="C266" s="16"/>
      <c r="D266" s="17"/>
      <c r="E266" s="16"/>
      <c r="F266" s="19"/>
      <c r="G266" s="5"/>
      <c r="H266" s="5"/>
      <c r="I266" s="5"/>
      <c r="J266" s="5"/>
    </row>
    <row r="267" ht="15.75" customHeight="1">
      <c r="A267" s="6" t="s">
        <v>48</v>
      </c>
      <c r="B267" s="7">
        <v>45424.0</v>
      </c>
      <c r="C267" s="16"/>
      <c r="D267" s="17"/>
      <c r="E267" s="16"/>
      <c r="F267" s="19"/>
      <c r="G267" s="5"/>
      <c r="H267" s="5"/>
      <c r="I267" s="5"/>
      <c r="J267" s="5"/>
    </row>
    <row r="268" ht="15.75" customHeight="1">
      <c r="A268" s="6" t="s">
        <v>8</v>
      </c>
      <c r="B268" s="7">
        <v>45425.0</v>
      </c>
      <c r="C268" s="10" t="s">
        <v>583</v>
      </c>
      <c r="E268" s="21"/>
      <c r="F268" s="11"/>
      <c r="G268" s="5"/>
      <c r="H268" s="5"/>
      <c r="I268" s="5"/>
      <c r="J268" s="5"/>
    </row>
    <row r="269" ht="15.75" customHeight="1">
      <c r="A269" s="6" t="s">
        <v>17</v>
      </c>
      <c r="B269" s="7">
        <v>45426.0</v>
      </c>
      <c r="C269" s="8" t="s">
        <v>584</v>
      </c>
      <c r="D269" s="9"/>
      <c r="E269" s="8" t="s">
        <v>585</v>
      </c>
      <c r="G269" s="5"/>
      <c r="H269" s="5"/>
      <c r="I269" s="5"/>
      <c r="J269" s="5"/>
    </row>
    <row r="270" ht="15.75" customHeight="1">
      <c r="A270" s="6" t="s">
        <v>23</v>
      </c>
      <c r="B270" s="7">
        <v>45427.0</v>
      </c>
      <c r="C270" s="8" t="s">
        <v>586</v>
      </c>
      <c r="D270" s="9"/>
      <c r="E270" s="8" t="s">
        <v>585</v>
      </c>
      <c r="G270" s="5"/>
      <c r="H270" s="5"/>
      <c r="I270" s="5"/>
      <c r="J270" s="5"/>
    </row>
    <row r="271" ht="15.75" customHeight="1">
      <c r="A271" s="6" t="s">
        <v>30</v>
      </c>
      <c r="B271" s="7">
        <v>45428.0</v>
      </c>
      <c r="C271" s="8" t="s">
        <v>590</v>
      </c>
      <c r="D271" s="9"/>
      <c r="E271" s="8" t="s">
        <v>585</v>
      </c>
      <c r="G271" s="5"/>
      <c r="H271" s="5"/>
      <c r="I271" s="5"/>
      <c r="J271" s="5"/>
    </row>
    <row r="272" ht="15.75" customHeight="1">
      <c r="A272" s="6" t="s">
        <v>37</v>
      </c>
      <c r="B272" s="7">
        <v>45429.0</v>
      </c>
      <c r="C272" s="8" t="s">
        <v>591</v>
      </c>
      <c r="D272" s="9"/>
      <c r="E272" s="8" t="s">
        <v>585</v>
      </c>
      <c r="G272" s="5"/>
      <c r="H272" s="5"/>
      <c r="I272" s="5"/>
      <c r="J272" s="5"/>
    </row>
    <row r="273" ht="15.75" customHeight="1">
      <c r="A273" s="6" t="s">
        <v>47</v>
      </c>
      <c r="B273" s="7">
        <v>45430.0</v>
      </c>
      <c r="C273" s="16"/>
      <c r="D273" s="17"/>
      <c r="E273" s="16"/>
      <c r="F273" s="19"/>
      <c r="G273" s="5"/>
      <c r="H273" s="5"/>
      <c r="I273" s="5"/>
      <c r="J273" s="5"/>
    </row>
    <row r="274" ht="15.75" customHeight="1">
      <c r="A274" s="6" t="s">
        <v>48</v>
      </c>
      <c r="B274" s="7">
        <v>45431.0</v>
      </c>
      <c r="C274" s="16"/>
      <c r="D274" s="17"/>
      <c r="E274" s="16"/>
      <c r="F274" s="19"/>
      <c r="G274" s="5"/>
      <c r="H274" s="5"/>
      <c r="I274" s="5"/>
      <c r="J274" s="5"/>
    </row>
    <row r="275" ht="15.75" customHeight="1">
      <c r="A275" s="6" t="s">
        <v>8</v>
      </c>
      <c r="B275" s="7">
        <v>45432.0</v>
      </c>
      <c r="C275" s="8" t="s">
        <v>593</v>
      </c>
      <c r="D275" s="9"/>
      <c r="E275" s="8" t="s">
        <v>585</v>
      </c>
      <c r="F275" s="11"/>
      <c r="G275" s="5"/>
      <c r="H275" s="5"/>
      <c r="I275" s="5"/>
      <c r="J275" s="5"/>
    </row>
    <row r="276" ht="15.75" customHeight="1">
      <c r="A276" s="6" t="s">
        <v>17</v>
      </c>
      <c r="B276" s="7">
        <v>45433.0</v>
      </c>
      <c r="C276" s="8" t="s">
        <v>594</v>
      </c>
      <c r="D276" s="9"/>
      <c r="E276" s="8" t="s">
        <v>585</v>
      </c>
      <c r="G276" s="5"/>
      <c r="H276" s="5"/>
      <c r="I276" s="5"/>
      <c r="J276" s="5"/>
    </row>
    <row r="277" ht="15.75" customHeight="1">
      <c r="A277" s="6" t="s">
        <v>23</v>
      </c>
      <c r="B277" s="7">
        <v>45434.0</v>
      </c>
      <c r="C277" s="8" t="s">
        <v>595</v>
      </c>
      <c r="D277" s="9"/>
      <c r="E277" s="8" t="s">
        <v>585</v>
      </c>
      <c r="G277" s="5"/>
      <c r="H277" s="5"/>
      <c r="I277" s="5"/>
      <c r="J277" s="5"/>
    </row>
    <row r="278" ht="15.75" customHeight="1">
      <c r="A278" s="6" t="s">
        <v>30</v>
      </c>
      <c r="B278" s="7">
        <v>45435.0</v>
      </c>
      <c r="C278" s="8" t="s">
        <v>596</v>
      </c>
      <c r="D278" s="9"/>
      <c r="E278" s="8" t="s">
        <v>585</v>
      </c>
      <c r="G278" s="5"/>
      <c r="H278" s="5"/>
      <c r="I278" s="5"/>
      <c r="J278" s="5"/>
    </row>
    <row r="279" ht="15.75" customHeight="1">
      <c r="A279" s="6" t="s">
        <v>37</v>
      </c>
      <c r="B279" s="7">
        <v>45436.0</v>
      </c>
      <c r="C279" s="8" t="s">
        <v>597</v>
      </c>
      <c r="D279" s="9"/>
      <c r="E279" s="8" t="s">
        <v>585</v>
      </c>
      <c r="G279" s="5"/>
      <c r="H279" s="5"/>
      <c r="I279" s="5"/>
      <c r="J279" s="5"/>
    </row>
    <row r="280" ht="15.75" customHeight="1">
      <c r="A280" s="6" t="s">
        <v>47</v>
      </c>
      <c r="B280" s="7">
        <v>45437.0</v>
      </c>
      <c r="C280" s="16"/>
      <c r="D280" s="17"/>
      <c r="E280" s="16"/>
      <c r="F280" s="19"/>
      <c r="G280" s="5"/>
      <c r="H280" s="5"/>
      <c r="I280" s="5"/>
      <c r="J280" s="5"/>
    </row>
    <row r="281" ht="15.75" customHeight="1">
      <c r="A281" s="6" t="s">
        <v>48</v>
      </c>
      <c r="B281" s="7">
        <v>45438.0</v>
      </c>
      <c r="C281" s="16"/>
      <c r="D281" s="17"/>
      <c r="E281" s="16"/>
      <c r="F281" s="19"/>
      <c r="G281" s="5"/>
      <c r="H281" s="5"/>
      <c r="I281" s="5"/>
      <c r="J281" s="5"/>
    </row>
    <row r="282" ht="15.75" customHeight="1">
      <c r="A282" s="6" t="s">
        <v>8</v>
      </c>
      <c r="B282" s="7">
        <v>45439.0</v>
      </c>
      <c r="C282" s="8" t="s">
        <v>599</v>
      </c>
      <c r="D282" s="5"/>
      <c r="E282" s="24"/>
      <c r="F282" s="11"/>
      <c r="G282" s="5"/>
      <c r="H282" s="5"/>
      <c r="I282" s="5"/>
      <c r="J282" s="5"/>
    </row>
    <row r="283" ht="15.75" customHeight="1">
      <c r="A283" s="6" t="s">
        <v>17</v>
      </c>
      <c r="B283" s="7">
        <v>45440.0</v>
      </c>
      <c r="C283" s="29" t="s">
        <v>601</v>
      </c>
      <c r="D283" s="13"/>
      <c r="E283" s="8" t="s">
        <v>603</v>
      </c>
      <c r="G283" s="5"/>
      <c r="H283" s="5"/>
      <c r="I283" s="5"/>
      <c r="J283" s="5"/>
    </row>
    <row r="284" ht="15.75" customHeight="1">
      <c r="A284" s="6" t="s">
        <v>23</v>
      </c>
      <c r="B284" s="7">
        <v>45441.0</v>
      </c>
      <c r="C284" s="29" t="s">
        <v>601</v>
      </c>
      <c r="D284" s="13"/>
      <c r="E284" s="8" t="s">
        <v>603</v>
      </c>
      <c r="G284" s="5"/>
      <c r="H284" s="5"/>
      <c r="I284" s="5"/>
      <c r="J284" s="5"/>
    </row>
    <row r="285" ht="15.75" customHeight="1">
      <c r="A285" s="6" t="s">
        <v>30</v>
      </c>
      <c r="B285" s="7">
        <v>45442.0</v>
      </c>
      <c r="C285" s="30" t="s">
        <v>605</v>
      </c>
      <c r="D285" s="13"/>
      <c r="E285" s="8"/>
      <c r="G285" s="5"/>
      <c r="H285" s="5"/>
      <c r="I285" s="5"/>
      <c r="J285" s="5"/>
    </row>
    <row r="286" ht="15.75" customHeight="1">
      <c r="A286" s="6" t="s">
        <v>37</v>
      </c>
      <c r="B286" s="7">
        <v>45443.0</v>
      </c>
      <c r="C286" s="5"/>
      <c r="D286" s="13"/>
      <c r="E286" s="8"/>
      <c r="G286" s="5"/>
      <c r="H286" s="5"/>
      <c r="I286" s="5"/>
      <c r="J286" s="5"/>
    </row>
    <row r="287" ht="15.75" customHeight="1">
      <c r="A287" s="6" t="s">
        <v>47</v>
      </c>
      <c r="B287" s="7">
        <v>45444.0</v>
      </c>
      <c r="C287" s="16"/>
      <c r="D287" s="17"/>
      <c r="E287" s="16"/>
      <c r="F287" s="19"/>
      <c r="G287" s="5"/>
      <c r="H287" s="5"/>
      <c r="I287" s="5"/>
      <c r="J287" s="5"/>
    </row>
    <row r="288" ht="15.75" customHeight="1">
      <c r="A288" s="6" t="s">
        <v>48</v>
      </c>
      <c r="B288" s="7">
        <v>45445.0</v>
      </c>
      <c r="C288" s="16"/>
      <c r="D288" s="17"/>
      <c r="E288" s="16"/>
      <c r="F288" s="19"/>
      <c r="G288" s="5"/>
      <c r="H288" s="5"/>
      <c r="I288" s="5"/>
      <c r="J288" s="5"/>
    </row>
    <row r="289" ht="15.75" customHeight="1">
      <c r="A289" s="6" t="s">
        <v>8</v>
      </c>
      <c r="B289" s="7">
        <v>45446.0</v>
      </c>
      <c r="C289" s="8" t="s">
        <v>609</v>
      </c>
      <c r="D289" s="9"/>
      <c r="E289" s="8"/>
      <c r="F289" s="11"/>
      <c r="G289" s="5"/>
      <c r="H289" s="5"/>
      <c r="I289" s="5"/>
      <c r="J289" s="5"/>
    </row>
    <row r="290" ht="15.75" customHeight="1">
      <c r="A290" s="6" t="s">
        <v>17</v>
      </c>
      <c r="B290" s="7">
        <v>45447.0</v>
      </c>
      <c r="C290" s="8" t="s">
        <v>609</v>
      </c>
      <c r="D290" s="9"/>
      <c r="E290" s="8"/>
      <c r="G290" s="5"/>
      <c r="H290" s="5"/>
      <c r="I290" s="5"/>
      <c r="J290" s="5"/>
    </row>
    <row r="291" ht="15.75" customHeight="1">
      <c r="A291" s="6" t="s">
        <v>23</v>
      </c>
      <c r="B291" s="7">
        <v>45448.0</v>
      </c>
      <c r="C291" s="8" t="s">
        <v>609</v>
      </c>
      <c r="D291" s="9"/>
      <c r="E291" s="8"/>
      <c r="G291" s="5"/>
      <c r="H291" s="5"/>
      <c r="I291" s="5"/>
      <c r="J291" s="5"/>
    </row>
    <row r="292" ht="15.75" customHeight="1">
      <c r="A292" s="6" t="s">
        <v>30</v>
      </c>
      <c r="B292" s="7">
        <v>45449.0</v>
      </c>
      <c r="C292" s="8" t="s">
        <v>609</v>
      </c>
      <c r="D292" s="9"/>
      <c r="E292" s="8"/>
      <c r="G292" s="5"/>
      <c r="H292" s="5"/>
      <c r="I292" s="5"/>
      <c r="J292" s="5"/>
    </row>
    <row r="293" ht="15.75" customHeight="1">
      <c r="A293" s="6" t="s">
        <v>37</v>
      </c>
      <c r="B293" s="7">
        <v>45450.0</v>
      </c>
      <c r="C293" s="8" t="s">
        <v>611</v>
      </c>
      <c r="D293" s="9"/>
      <c r="E293" s="8"/>
      <c r="G293" s="5"/>
      <c r="H293" s="5"/>
      <c r="I293" s="5"/>
      <c r="J293" s="5"/>
    </row>
    <row r="294" ht="15.75" customHeight="1">
      <c r="E294" s="21"/>
    </row>
    <row r="295" ht="15.75" customHeight="1">
      <c r="E295" s="21"/>
    </row>
    <row r="296" ht="15.75" customHeight="1">
      <c r="E296" s="21"/>
    </row>
    <row r="297" ht="15.75" customHeight="1">
      <c r="E297" s="21"/>
    </row>
    <row r="298" ht="15.75" customHeight="1">
      <c r="E298" s="21"/>
    </row>
    <row r="299" ht="15.75" customHeight="1">
      <c r="E299" s="21"/>
    </row>
    <row r="300" ht="15.75" customHeight="1">
      <c r="E300" s="21"/>
    </row>
    <row r="301" ht="15.75" customHeight="1">
      <c r="E301" s="21"/>
    </row>
    <row r="302" ht="15.75" customHeight="1">
      <c r="E302" s="21"/>
    </row>
    <row r="303" ht="15.75" customHeight="1">
      <c r="E303" s="21"/>
    </row>
    <row r="304" ht="15.75" customHeight="1">
      <c r="E304" s="21"/>
    </row>
    <row r="305" ht="15.75" customHeight="1">
      <c r="E305" s="21"/>
    </row>
    <row r="306" ht="15.75" customHeight="1">
      <c r="E306" s="21"/>
    </row>
    <row r="307" ht="15.75" customHeight="1">
      <c r="E307" s="21"/>
    </row>
    <row r="308" ht="15.75" customHeight="1">
      <c r="E308" s="21"/>
    </row>
    <row r="309" ht="15.75" customHeight="1">
      <c r="E309" s="21"/>
    </row>
    <row r="310" ht="15.75" customHeight="1">
      <c r="E310" s="21"/>
    </row>
    <row r="311" ht="15.75" customHeight="1">
      <c r="E311" s="21"/>
    </row>
    <row r="312" ht="15.75" customHeight="1">
      <c r="E312" s="21"/>
    </row>
    <row r="313" ht="15.75" customHeight="1">
      <c r="E313" s="21"/>
    </row>
    <row r="314" ht="15.75" customHeight="1">
      <c r="E314" s="21"/>
    </row>
    <row r="315" ht="15.75" customHeight="1">
      <c r="E315" s="21"/>
    </row>
    <row r="316" ht="15.75" customHeight="1">
      <c r="E316" s="21"/>
    </row>
    <row r="317" ht="15.75" customHeight="1">
      <c r="E317" s="21"/>
    </row>
    <row r="318" ht="15.75" customHeight="1">
      <c r="E318" s="21"/>
    </row>
    <row r="319" ht="15.75" customHeight="1">
      <c r="E319" s="21"/>
    </row>
    <row r="320" ht="15.75" customHeight="1">
      <c r="E320" s="21"/>
    </row>
    <row r="321" ht="15.75" customHeight="1">
      <c r="E321" s="21"/>
    </row>
    <row r="322" ht="15.75" customHeight="1">
      <c r="E322" s="21"/>
    </row>
    <row r="323" ht="15.75" customHeight="1">
      <c r="E323" s="21"/>
    </row>
    <row r="324" ht="15.75" customHeight="1">
      <c r="E324" s="21"/>
    </row>
    <row r="325" ht="15.75" customHeight="1">
      <c r="E325" s="21"/>
    </row>
    <row r="326" ht="15.75" customHeight="1">
      <c r="E326" s="21"/>
    </row>
    <row r="327" ht="15.75" customHeight="1">
      <c r="E327" s="21"/>
    </row>
    <row r="328" ht="15.75" customHeight="1">
      <c r="E328" s="21"/>
    </row>
    <row r="329" ht="15.75" customHeight="1">
      <c r="E329" s="21"/>
    </row>
    <row r="330" ht="15.75" customHeight="1">
      <c r="E330" s="21"/>
    </row>
    <row r="331" ht="15.75" customHeight="1">
      <c r="E331" s="21"/>
    </row>
    <row r="332" ht="15.75" customHeight="1">
      <c r="E332" s="21"/>
    </row>
    <row r="333" ht="15.75" customHeight="1">
      <c r="E333" s="21"/>
    </row>
    <row r="334" ht="15.75" customHeight="1">
      <c r="E334" s="21"/>
    </row>
    <row r="335" ht="15.75" customHeight="1">
      <c r="E335" s="21"/>
    </row>
    <row r="336" ht="15.75" customHeight="1">
      <c r="E336" s="21"/>
    </row>
    <row r="337" ht="15.75" customHeight="1">
      <c r="E337" s="21"/>
    </row>
    <row r="338" ht="15.75" customHeight="1">
      <c r="E338" s="21"/>
    </row>
    <row r="339" ht="15.75" customHeight="1">
      <c r="E339" s="21"/>
    </row>
    <row r="340" ht="15.75" customHeight="1">
      <c r="E340" s="21"/>
    </row>
    <row r="341" ht="15.75" customHeight="1">
      <c r="E341" s="21"/>
    </row>
    <row r="342" ht="15.75" customHeight="1">
      <c r="E342" s="21"/>
    </row>
    <row r="343" ht="15.75" customHeight="1">
      <c r="E343" s="21"/>
    </row>
    <row r="344" ht="15.75" customHeight="1">
      <c r="E344" s="21"/>
    </row>
    <row r="345" ht="15.75" customHeight="1">
      <c r="E345" s="21"/>
    </row>
    <row r="346" ht="15.75" customHeight="1">
      <c r="E346" s="21"/>
    </row>
    <row r="347" ht="15.75" customHeight="1">
      <c r="E347" s="21"/>
    </row>
    <row r="348" ht="15.75" customHeight="1">
      <c r="E348" s="21"/>
    </row>
    <row r="349" ht="15.75" customHeight="1">
      <c r="E349" s="21"/>
    </row>
    <row r="350" ht="15.75" customHeight="1">
      <c r="E350" s="21"/>
    </row>
    <row r="351" ht="15.75" customHeight="1">
      <c r="E351" s="21"/>
    </row>
    <row r="352" ht="15.75" customHeight="1">
      <c r="E352" s="21"/>
    </row>
    <row r="353" ht="15.75" customHeight="1">
      <c r="E353" s="21"/>
    </row>
    <row r="354" ht="15.75" customHeight="1">
      <c r="E354" s="21"/>
    </row>
    <row r="355" ht="15.75" customHeight="1">
      <c r="E355" s="21"/>
    </row>
    <row r="356" ht="15.75" customHeight="1">
      <c r="E356" s="21"/>
    </row>
    <row r="357" ht="15.75" customHeight="1">
      <c r="E357" s="21"/>
    </row>
    <row r="358" ht="15.75" customHeight="1">
      <c r="E358" s="21"/>
    </row>
    <row r="359" ht="15.75" customHeight="1">
      <c r="E359" s="21"/>
    </row>
    <row r="360" ht="15.75" customHeight="1">
      <c r="E360" s="21"/>
    </row>
    <row r="361" ht="15.75" customHeight="1">
      <c r="E361" s="21"/>
    </row>
    <row r="362" ht="15.75" customHeight="1">
      <c r="E362" s="21"/>
    </row>
    <row r="363" ht="15.75" customHeight="1">
      <c r="E363" s="21"/>
    </row>
    <row r="364" ht="15.75" customHeight="1">
      <c r="E364" s="21"/>
    </row>
    <row r="365" ht="15.75" customHeight="1">
      <c r="E365" s="21"/>
    </row>
    <row r="366" ht="15.75" customHeight="1">
      <c r="E366" s="21"/>
    </row>
    <row r="367" ht="15.75" customHeight="1">
      <c r="E367" s="21"/>
    </row>
    <row r="368" ht="15.75" customHeight="1">
      <c r="E368" s="21"/>
    </row>
    <row r="369" ht="15.75" customHeight="1">
      <c r="E369" s="21"/>
    </row>
    <row r="370" ht="15.75" customHeight="1">
      <c r="E370" s="21"/>
    </row>
    <row r="371" ht="15.75" customHeight="1">
      <c r="E371" s="21"/>
    </row>
    <row r="372" ht="15.75" customHeight="1">
      <c r="E372" s="21"/>
    </row>
    <row r="373" ht="15.75" customHeight="1">
      <c r="E373" s="21"/>
    </row>
    <row r="374" ht="15.75" customHeight="1">
      <c r="E374" s="21"/>
    </row>
    <row r="375" ht="15.75" customHeight="1">
      <c r="E375" s="21"/>
    </row>
    <row r="376" ht="15.75" customHeight="1">
      <c r="E376" s="21"/>
    </row>
    <row r="377" ht="15.75" customHeight="1">
      <c r="E377" s="21"/>
    </row>
    <row r="378" ht="15.75" customHeight="1">
      <c r="E378" s="21"/>
    </row>
    <row r="379" ht="15.75" customHeight="1">
      <c r="E379" s="21"/>
    </row>
    <row r="380" ht="15.75" customHeight="1">
      <c r="E380" s="21"/>
    </row>
    <row r="381" ht="15.75" customHeight="1">
      <c r="E381" s="21"/>
    </row>
    <row r="382" ht="15.75" customHeight="1">
      <c r="E382" s="21"/>
    </row>
    <row r="383" ht="15.75" customHeight="1">
      <c r="E383" s="21"/>
    </row>
    <row r="384" ht="15.75" customHeight="1">
      <c r="E384" s="21"/>
    </row>
    <row r="385" ht="15.75" customHeight="1">
      <c r="E385" s="21"/>
    </row>
    <row r="386" ht="15.75" customHeight="1">
      <c r="E386" s="21"/>
    </row>
    <row r="387" ht="15.75" customHeight="1">
      <c r="E387" s="21"/>
    </row>
    <row r="388" ht="15.75" customHeight="1">
      <c r="E388" s="21"/>
    </row>
    <row r="389" ht="15.75" customHeight="1">
      <c r="E389" s="21"/>
    </row>
    <row r="390" ht="15.75" customHeight="1">
      <c r="E390" s="21"/>
    </row>
    <row r="391" ht="15.75" customHeight="1">
      <c r="E391" s="21"/>
    </row>
    <row r="392" ht="15.75" customHeight="1">
      <c r="E392" s="21"/>
    </row>
    <row r="393" ht="15.75" customHeight="1">
      <c r="E393" s="21"/>
    </row>
    <row r="394" ht="15.75" customHeight="1">
      <c r="E394" s="21"/>
    </row>
    <row r="395" ht="15.75" customHeight="1">
      <c r="E395" s="21"/>
    </row>
    <row r="396" ht="15.75" customHeight="1">
      <c r="E396" s="21"/>
    </row>
    <row r="397" ht="15.75" customHeight="1">
      <c r="E397" s="21"/>
    </row>
    <row r="398" ht="15.75" customHeight="1">
      <c r="E398" s="21"/>
    </row>
    <row r="399" ht="15.75" customHeight="1">
      <c r="E399" s="21"/>
    </row>
    <row r="400" ht="15.75" customHeight="1">
      <c r="E400" s="21"/>
    </row>
    <row r="401" ht="15.75" customHeight="1">
      <c r="E401" s="21"/>
    </row>
    <row r="402" ht="15.75" customHeight="1">
      <c r="E402" s="21"/>
    </row>
    <row r="403" ht="15.75" customHeight="1">
      <c r="E403" s="21"/>
    </row>
    <row r="404" ht="15.75" customHeight="1">
      <c r="E404" s="21"/>
    </row>
    <row r="405" ht="15.75" customHeight="1">
      <c r="E405" s="21"/>
    </row>
    <row r="406" ht="15.75" customHeight="1">
      <c r="E406" s="21"/>
    </row>
    <row r="407" ht="15.75" customHeight="1">
      <c r="E407" s="21"/>
    </row>
    <row r="408" ht="15.75" customHeight="1">
      <c r="E408" s="21"/>
    </row>
    <row r="409" ht="15.75" customHeight="1">
      <c r="E409" s="21"/>
    </row>
    <row r="410" ht="15.75" customHeight="1">
      <c r="E410" s="21"/>
    </row>
    <row r="411" ht="15.75" customHeight="1">
      <c r="E411" s="21"/>
    </row>
    <row r="412" ht="15.75" customHeight="1">
      <c r="E412" s="21"/>
    </row>
    <row r="413" ht="15.75" customHeight="1">
      <c r="E413" s="21"/>
    </row>
    <row r="414" ht="15.75" customHeight="1">
      <c r="E414" s="21"/>
    </row>
    <row r="415" ht="15.75" customHeight="1">
      <c r="E415" s="21"/>
    </row>
    <row r="416" ht="15.75" customHeight="1">
      <c r="E416" s="21"/>
    </row>
    <row r="417" ht="15.75" customHeight="1">
      <c r="E417" s="21"/>
    </row>
    <row r="418" ht="15.75" customHeight="1">
      <c r="E418" s="21"/>
    </row>
    <row r="419" ht="15.75" customHeight="1">
      <c r="E419" s="21"/>
    </row>
    <row r="420" ht="15.75" customHeight="1">
      <c r="E420" s="21"/>
    </row>
    <row r="421" ht="15.75" customHeight="1">
      <c r="E421" s="21"/>
    </row>
    <row r="422" ht="15.75" customHeight="1">
      <c r="E422" s="21"/>
    </row>
    <row r="423" ht="15.75" customHeight="1">
      <c r="E423" s="21"/>
    </row>
    <row r="424" ht="15.75" customHeight="1">
      <c r="E424" s="21"/>
    </row>
    <row r="425" ht="15.75" customHeight="1">
      <c r="E425" s="21"/>
    </row>
    <row r="426" ht="15.75" customHeight="1">
      <c r="E426" s="21"/>
    </row>
    <row r="427" ht="15.75" customHeight="1">
      <c r="E427" s="21"/>
    </row>
    <row r="428" ht="15.75" customHeight="1">
      <c r="E428" s="21"/>
    </row>
    <row r="429" ht="15.75" customHeight="1">
      <c r="E429" s="21"/>
    </row>
    <row r="430" ht="15.75" customHeight="1">
      <c r="E430" s="21"/>
    </row>
    <row r="431" ht="15.75" customHeight="1">
      <c r="E431" s="21"/>
    </row>
    <row r="432" ht="15.75" customHeight="1">
      <c r="E432" s="21"/>
    </row>
    <row r="433" ht="15.75" customHeight="1">
      <c r="E433" s="21"/>
    </row>
    <row r="434" ht="15.75" customHeight="1">
      <c r="E434" s="21"/>
    </row>
    <row r="435" ht="15.75" customHeight="1">
      <c r="E435" s="21"/>
    </row>
    <row r="436" ht="15.75" customHeight="1">
      <c r="E436" s="21"/>
    </row>
    <row r="437" ht="15.75" customHeight="1">
      <c r="E437" s="21"/>
    </row>
    <row r="438" ht="15.75" customHeight="1">
      <c r="E438" s="21"/>
    </row>
    <row r="439" ht="15.75" customHeight="1">
      <c r="E439" s="21"/>
    </row>
    <row r="440" ht="15.75" customHeight="1">
      <c r="E440" s="21"/>
    </row>
    <row r="441" ht="15.75" customHeight="1">
      <c r="E441" s="21"/>
    </row>
    <row r="442" ht="15.75" customHeight="1">
      <c r="E442" s="21"/>
    </row>
    <row r="443" ht="15.75" customHeight="1">
      <c r="E443" s="21"/>
    </row>
    <row r="444" ht="15.75" customHeight="1">
      <c r="E444" s="21"/>
    </row>
    <row r="445" ht="15.75" customHeight="1">
      <c r="E445" s="21"/>
    </row>
    <row r="446" ht="15.75" customHeight="1">
      <c r="E446" s="21"/>
    </row>
    <row r="447" ht="15.75" customHeight="1">
      <c r="E447" s="21"/>
    </row>
    <row r="448" ht="15.75" customHeight="1">
      <c r="E448" s="21"/>
    </row>
    <row r="449" ht="15.75" customHeight="1">
      <c r="E449" s="21"/>
    </row>
    <row r="450" ht="15.75" customHeight="1">
      <c r="E450" s="21"/>
    </row>
    <row r="451" ht="15.75" customHeight="1">
      <c r="E451" s="21"/>
    </row>
    <row r="452" ht="15.75" customHeight="1">
      <c r="E452" s="21"/>
    </row>
    <row r="453" ht="15.75" customHeight="1">
      <c r="E453" s="21"/>
    </row>
    <row r="454" ht="15.75" customHeight="1">
      <c r="E454" s="21"/>
    </row>
    <row r="455" ht="15.75" customHeight="1">
      <c r="E455" s="21"/>
    </row>
    <row r="456" ht="15.75" customHeight="1">
      <c r="E456" s="21"/>
    </row>
    <row r="457" ht="15.75" customHeight="1">
      <c r="E457" s="21"/>
    </row>
    <row r="458" ht="15.75" customHeight="1">
      <c r="E458" s="21"/>
    </row>
    <row r="459" ht="15.75" customHeight="1">
      <c r="E459" s="21"/>
    </row>
    <row r="460" ht="15.75" customHeight="1">
      <c r="E460" s="21"/>
    </row>
    <row r="461" ht="15.75" customHeight="1">
      <c r="E461" s="21"/>
    </row>
    <row r="462" ht="15.75" customHeight="1">
      <c r="E462" s="21"/>
    </row>
    <row r="463" ht="15.75" customHeight="1">
      <c r="E463" s="21"/>
    </row>
    <row r="464" ht="15.75" customHeight="1">
      <c r="E464" s="21"/>
    </row>
    <row r="465" ht="15.75" customHeight="1">
      <c r="E465" s="21"/>
    </row>
    <row r="466" ht="15.75" customHeight="1">
      <c r="E466" s="21"/>
    </row>
    <row r="467" ht="15.75" customHeight="1">
      <c r="E467" s="21"/>
    </row>
    <row r="468" ht="15.75" customHeight="1">
      <c r="E468" s="21"/>
    </row>
    <row r="469" ht="15.75" customHeight="1">
      <c r="E469" s="21"/>
    </row>
    <row r="470" ht="15.75" customHeight="1">
      <c r="E470" s="21"/>
    </row>
    <row r="471" ht="15.75" customHeight="1">
      <c r="E471" s="21"/>
    </row>
    <row r="472" ht="15.75" customHeight="1">
      <c r="E472" s="21"/>
    </row>
    <row r="473" ht="15.75" customHeight="1">
      <c r="E473" s="21"/>
    </row>
    <row r="474" ht="15.75" customHeight="1">
      <c r="E474" s="21"/>
    </row>
    <row r="475" ht="15.75" customHeight="1">
      <c r="E475" s="21"/>
    </row>
    <row r="476" ht="15.75" customHeight="1">
      <c r="E476" s="21"/>
    </row>
    <row r="477" ht="15.75" customHeight="1">
      <c r="E477" s="21"/>
    </row>
    <row r="478" ht="15.75" customHeight="1">
      <c r="E478" s="21"/>
    </row>
    <row r="479" ht="15.75" customHeight="1">
      <c r="E479" s="21"/>
    </row>
    <row r="480" ht="15.75" customHeight="1">
      <c r="E480" s="21"/>
    </row>
    <row r="481" ht="15.75" customHeight="1">
      <c r="E481" s="21"/>
    </row>
    <row r="482" ht="15.75" customHeight="1">
      <c r="E482" s="21"/>
    </row>
    <row r="483" ht="15.75" customHeight="1">
      <c r="E483" s="21"/>
    </row>
    <row r="484" ht="15.75" customHeight="1">
      <c r="E484" s="21"/>
    </row>
    <row r="485" ht="15.75" customHeight="1">
      <c r="E485" s="21"/>
    </row>
    <row r="486" ht="15.75" customHeight="1">
      <c r="E486" s="21"/>
    </row>
    <row r="487" ht="15.75" customHeight="1">
      <c r="E487" s="21"/>
    </row>
    <row r="488" ht="15.75" customHeight="1">
      <c r="E488" s="21"/>
    </row>
    <row r="489" ht="15.75" customHeight="1">
      <c r="E489" s="21"/>
    </row>
    <row r="490" ht="15.75" customHeight="1">
      <c r="E490" s="21"/>
    </row>
    <row r="491" ht="15.75" customHeight="1">
      <c r="E491" s="21"/>
    </row>
    <row r="492" ht="15.75" customHeight="1">
      <c r="E492" s="21"/>
    </row>
    <row r="493" ht="15.75" customHeight="1">
      <c r="E493" s="21"/>
    </row>
    <row r="494" ht="15.75" customHeight="1">
      <c r="E494" s="21"/>
    </row>
    <row r="495" ht="15.75" customHeight="1">
      <c r="E495" s="21"/>
    </row>
    <row r="496" ht="15.75" customHeight="1">
      <c r="E496" s="21"/>
    </row>
    <row r="497" ht="15.75" customHeight="1">
      <c r="E497" s="21"/>
    </row>
    <row r="498" ht="15.75" customHeight="1">
      <c r="E498" s="21"/>
    </row>
    <row r="499" ht="15.75" customHeight="1">
      <c r="E499" s="21"/>
    </row>
    <row r="500" ht="15.75" customHeight="1">
      <c r="E500" s="21"/>
    </row>
    <row r="501" ht="15.75" customHeight="1">
      <c r="E501" s="21"/>
    </row>
    <row r="502" ht="15.75" customHeight="1">
      <c r="E502" s="21"/>
    </row>
    <row r="503" ht="15.75" customHeight="1">
      <c r="E503" s="21"/>
    </row>
    <row r="504" ht="15.75" customHeight="1">
      <c r="E504" s="21"/>
    </row>
    <row r="505" ht="15.75" customHeight="1">
      <c r="E505" s="21"/>
    </row>
    <row r="506" ht="15.75" customHeight="1">
      <c r="E506" s="21"/>
    </row>
    <row r="507" ht="15.75" customHeight="1">
      <c r="E507" s="21"/>
    </row>
    <row r="508" ht="15.75" customHeight="1">
      <c r="E508" s="21"/>
    </row>
    <row r="509" ht="15.75" customHeight="1">
      <c r="E509" s="21"/>
    </row>
    <row r="510" ht="15.75" customHeight="1">
      <c r="E510" s="21"/>
    </row>
    <row r="511" ht="15.75" customHeight="1">
      <c r="E511" s="21"/>
    </row>
    <row r="512" ht="15.75" customHeight="1">
      <c r="E512" s="21"/>
    </row>
    <row r="513" ht="15.75" customHeight="1">
      <c r="E513" s="21"/>
    </row>
    <row r="514" ht="15.75" customHeight="1">
      <c r="E514" s="21"/>
    </row>
    <row r="515" ht="15.75" customHeight="1">
      <c r="E515" s="21"/>
    </row>
    <row r="516" ht="15.75" customHeight="1">
      <c r="E516" s="21"/>
    </row>
    <row r="517" ht="15.75" customHeight="1">
      <c r="E517" s="21"/>
    </row>
    <row r="518" ht="15.75" customHeight="1">
      <c r="E518" s="21"/>
    </row>
    <row r="519" ht="15.75" customHeight="1">
      <c r="E519" s="21"/>
    </row>
    <row r="520" ht="15.75" customHeight="1">
      <c r="E520" s="21"/>
    </row>
    <row r="521" ht="15.75" customHeight="1">
      <c r="E521" s="21"/>
    </row>
    <row r="522" ht="15.75" customHeight="1">
      <c r="E522" s="21"/>
    </row>
    <row r="523" ht="15.75" customHeight="1">
      <c r="E523" s="21"/>
    </row>
    <row r="524" ht="15.75" customHeight="1">
      <c r="E524" s="21"/>
    </row>
    <row r="525" ht="15.75" customHeight="1">
      <c r="E525" s="21"/>
    </row>
    <row r="526" ht="15.75" customHeight="1">
      <c r="E526" s="21"/>
    </row>
    <row r="527" ht="15.75" customHeight="1">
      <c r="E527" s="21"/>
    </row>
    <row r="528" ht="15.75" customHeight="1">
      <c r="E528" s="21"/>
    </row>
    <row r="529" ht="15.75" customHeight="1">
      <c r="E529" s="21"/>
    </row>
    <row r="530" ht="15.75" customHeight="1">
      <c r="E530" s="21"/>
    </row>
    <row r="531" ht="15.75" customHeight="1">
      <c r="E531" s="21"/>
    </row>
    <row r="532" ht="15.75" customHeight="1">
      <c r="E532" s="21"/>
    </row>
    <row r="533" ht="15.75" customHeight="1">
      <c r="E533" s="21"/>
    </row>
    <row r="534" ht="15.75" customHeight="1">
      <c r="E534" s="21"/>
    </row>
    <row r="535" ht="15.75" customHeight="1">
      <c r="E535" s="21"/>
    </row>
    <row r="536" ht="15.75" customHeight="1">
      <c r="E536" s="21"/>
    </row>
    <row r="537" ht="15.75" customHeight="1">
      <c r="E537" s="21"/>
    </row>
    <row r="538" ht="15.75" customHeight="1">
      <c r="E538" s="21"/>
    </row>
    <row r="539" ht="15.75" customHeight="1">
      <c r="E539" s="21"/>
    </row>
    <row r="540" ht="15.75" customHeight="1">
      <c r="E540" s="21"/>
    </row>
    <row r="541" ht="15.75" customHeight="1">
      <c r="E541" s="21"/>
    </row>
    <row r="542" ht="15.75" customHeight="1">
      <c r="E542" s="21"/>
    </row>
    <row r="543" ht="15.75" customHeight="1">
      <c r="E543" s="21"/>
    </row>
    <row r="544" ht="15.75" customHeight="1">
      <c r="E544" s="21"/>
    </row>
    <row r="545" ht="15.75" customHeight="1">
      <c r="E545" s="21"/>
    </row>
    <row r="546" ht="15.75" customHeight="1">
      <c r="E546" s="21"/>
    </row>
    <row r="547" ht="15.75" customHeight="1">
      <c r="E547" s="21"/>
    </row>
    <row r="548" ht="15.75" customHeight="1">
      <c r="E548" s="21"/>
    </row>
    <row r="549" ht="15.75" customHeight="1">
      <c r="E549" s="21"/>
    </row>
    <row r="550" ht="15.75" customHeight="1">
      <c r="E550" s="21"/>
    </row>
    <row r="551" ht="15.75" customHeight="1">
      <c r="E551" s="21"/>
    </row>
    <row r="552" ht="15.75" customHeight="1">
      <c r="E552" s="21"/>
    </row>
    <row r="553" ht="15.75" customHeight="1">
      <c r="E553" s="21"/>
    </row>
    <row r="554" ht="15.75" customHeight="1">
      <c r="E554" s="21"/>
    </row>
    <row r="555" ht="15.75" customHeight="1">
      <c r="E555" s="21"/>
    </row>
    <row r="556" ht="15.75" customHeight="1">
      <c r="E556" s="21"/>
    </row>
    <row r="557" ht="15.75" customHeight="1">
      <c r="E557" s="21"/>
    </row>
    <row r="558" ht="15.75" customHeight="1">
      <c r="E558" s="21"/>
    </row>
    <row r="559" ht="15.75" customHeight="1">
      <c r="E559" s="21"/>
    </row>
    <row r="560" ht="15.75" customHeight="1">
      <c r="E560" s="21"/>
    </row>
    <row r="561" ht="15.75" customHeight="1">
      <c r="E561" s="21"/>
    </row>
    <row r="562" ht="15.75" customHeight="1">
      <c r="E562" s="21"/>
    </row>
    <row r="563" ht="15.75" customHeight="1">
      <c r="E563" s="21"/>
    </row>
    <row r="564" ht="15.75" customHeight="1">
      <c r="E564" s="21"/>
    </row>
    <row r="565" ht="15.75" customHeight="1">
      <c r="E565" s="21"/>
    </row>
    <row r="566" ht="15.75" customHeight="1">
      <c r="E566" s="21"/>
    </row>
    <row r="567" ht="15.75" customHeight="1">
      <c r="E567" s="21"/>
    </row>
    <row r="568" ht="15.75" customHeight="1">
      <c r="E568" s="21"/>
    </row>
    <row r="569" ht="15.75" customHeight="1">
      <c r="E569" s="21"/>
    </row>
    <row r="570" ht="15.75" customHeight="1">
      <c r="E570" s="21"/>
    </row>
    <row r="571" ht="15.75" customHeight="1">
      <c r="E571" s="21"/>
    </row>
    <row r="572" ht="15.75" customHeight="1">
      <c r="E572" s="21"/>
    </row>
    <row r="573" ht="15.75" customHeight="1">
      <c r="E573" s="21"/>
    </row>
    <row r="574" ht="15.75" customHeight="1">
      <c r="E574" s="21"/>
    </row>
    <row r="575" ht="15.75" customHeight="1">
      <c r="E575" s="21"/>
    </row>
    <row r="576" ht="15.75" customHeight="1">
      <c r="E576" s="21"/>
    </row>
    <row r="577" ht="15.75" customHeight="1">
      <c r="E577" s="21"/>
    </row>
    <row r="578" ht="15.75" customHeight="1">
      <c r="E578" s="21"/>
    </row>
    <row r="579" ht="15.75" customHeight="1">
      <c r="E579" s="21"/>
    </row>
    <row r="580" ht="15.75" customHeight="1">
      <c r="E580" s="21"/>
    </row>
    <row r="581" ht="15.75" customHeight="1">
      <c r="E581" s="21"/>
    </row>
    <row r="582" ht="15.75" customHeight="1">
      <c r="E582" s="21"/>
    </row>
    <row r="583" ht="15.75" customHeight="1">
      <c r="E583" s="21"/>
    </row>
    <row r="584" ht="15.75" customHeight="1">
      <c r="E584" s="21"/>
    </row>
    <row r="585" ht="15.75" customHeight="1">
      <c r="E585" s="21"/>
    </row>
    <row r="586" ht="15.75" customHeight="1">
      <c r="E586" s="21"/>
    </row>
    <row r="587" ht="15.75" customHeight="1">
      <c r="E587" s="21"/>
    </row>
    <row r="588" ht="15.75" customHeight="1">
      <c r="E588" s="21"/>
    </row>
    <row r="589" ht="15.75" customHeight="1">
      <c r="E589" s="21"/>
    </row>
    <row r="590" ht="15.75" customHeight="1">
      <c r="E590" s="21"/>
    </row>
    <row r="591" ht="15.75" customHeight="1">
      <c r="E591" s="21"/>
    </row>
    <row r="592" ht="15.75" customHeight="1">
      <c r="E592" s="21"/>
    </row>
    <row r="593" ht="15.75" customHeight="1">
      <c r="E593" s="21"/>
    </row>
    <row r="594" ht="15.75" customHeight="1">
      <c r="E594" s="21"/>
    </row>
    <row r="595" ht="15.75" customHeight="1">
      <c r="E595" s="21"/>
    </row>
    <row r="596" ht="15.75" customHeight="1">
      <c r="E596" s="21"/>
    </row>
    <row r="597" ht="15.75" customHeight="1">
      <c r="E597" s="21"/>
    </row>
    <row r="598" ht="15.75" customHeight="1">
      <c r="E598" s="21"/>
    </row>
    <row r="599" ht="15.75" customHeight="1">
      <c r="E599" s="21"/>
    </row>
    <row r="600" ht="15.75" customHeight="1">
      <c r="E600" s="21"/>
    </row>
    <row r="601" ht="15.75" customHeight="1">
      <c r="E601" s="21"/>
    </row>
    <row r="602" ht="15.75" customHeight="1">
      <c r="E602" s="21"/>
    </row>
    <row r="603" ht="15.75" customHeight="1">
      <c r="E603" s="21"/>
    </row>
    <row r="604" ht="15.75" customHeight="1">
      <c r="E604" s="21"/>
    </row>
    <row r="605" ht="15.75" customHeight="1">
      <c r="E605" s="21"/>
    </row>
    <row r="606" ht="15.75" customHeight="1">
      <c r="E606" s="21"/>
    </row>
    <row r="607" ht="15.75" customHeight="1">
      <c r="E607" s="21"/>
    </row>
    <row r="608" ht="15.75" customHeight="1">
      <c r="E608" s="21"/>
    </row>
    <row r="609" ht="15.75" customHeight="1">
      <c r="E609" s="21"/>
    </row>
    <row r="610" ht="15.75" customHeight="1">
      <c r="E610" s="21"/>
    </row>
    <row r="611" ht="15.75" customHeight="1">
      <c r="E611" s="21"/>
    </row>
    <row r="612" ht="15.75" customHeight="1">
      <c r="E612" s="21"/>
    </row>
    <row r="613" ht="15.75" customHeight="1">
      <c r="E613" s="21"/>
    </row>
    <row r="614" ht="15.75" customHeight="1">
      <c r="E614" s="21"/>
    </row>
    <row r="615" ht="15.75" customHeight="1">
      <c r="E615" s="21"/>
    </row>
    <row r="616" ht="15.75" customHeight="1">
      <c r="E616" s="21"/>
    </row>
    <row r="617" ht="15.75" customHeight="1">
      <c r="E617" s="21"/>
    </row>
    <row r="618" ht="15.75" customHeight="1">
      <c r="E618" s="21"/>
    </row>
    <row r="619" ht="15.75" customHeight="1">
      <c r="E619" s="21"/>
    </row>
    <row r="620" ht="15.75" customHeight="1">
      <c r="E620" s="21"/>
    </row>
    <row r="621" ht="15.75" customHeight="1">
      <c r="E621" s="21"/>
    </row>
    <row r="622" ht="15.75" customHeight="1">
      <c r="E622" s="21"/>
    </row>
    <row r="623" ht="15.75" customHeight="1">
      <c r="E623" s="21"/>
    </row>
    <row r="624" ht="15.75" customHeight="1">
      <c r="E624" s="21"/>
    </row>
    <row r="625" ht="15.75" customHeight="1">
      <c r="E625" s="21"/>
    </row>
    <row r="626" ht="15.75" customHeight="1">
      <c r="E626" s="21"/>
    </row>
    <row r="627" ht="15.75" customHeight="1">
      <c r="E627" s="21"/>
    </row>
    <row r="628" ht="15.75" customHeight="1">
      <c r="E628" s="21"/>
    </row>
    <row r="629" ht="15.75" customHeight="1">
      <c r="E629" s="21"/>
    </row>
    <row r="630" ht="15.75" customHeight="1">
      <c r="E630" s="21"/>
    </row>
    <row r="631" ht="15.75" customHeight="1">
      <c r="E631" s="21"/>
    </row>
    <row r="632" ht="15.75" customHeight="1">
      <c r="E632" s="21"/>
    </row>
    <row r="633" ht="15.75" customHeight="1">
      <c r="E633" s="21"/>
    </row>
    <row r="634" ht="15.75" customHeight="1">
      <c r="E634" s="21"/>
    </row>
    <row r="635" ht="15.75" customHeight="1">
      <c r="E635" s="21"/>
    </row>
    <row r="636" ht="15.75" customHeight="1">
      <c r="E636" s="21"/>
    </row>
    <row r="637" ht="15.75" customHeight="1">
      <c r="E637" s="21"/>
    </row>
    <row r="638" ht="15.75" customHeight="1">
      <c r="E638" s="21"/>
    </row>
    <row r="639" ht="15.75" customHeight="1">
      <c r="E639" s="21"/>
    </row>
    <row r="640" ht="15.75" customHeight="1">
      <c r="E640" s="21"/>
    </row>
    <row r="641" ht="15.75" customHeight="1">
      <c r="E641" s="21"/>
    </row>
    <row r="642" ht="15.75" customHeight="1">
      <c r="E642" s="21"/>
    </row>
    <row r="643" ht="15.75" customHeight="1">
      <c r="E643" s="21"/>
    </row>
    <row r="644" ht="15.75" customHeight="1">
      <c r="E644" s="21"/>
    </row>
    <row r="645" ht="15.75" customHeight="1">
      <c r="E645" s="21"/>
    </row>
    <row r="646" ht="15.75" customHeight="1">
      <c r="E646" s="21"/>
    </row>
    <row r="647" ht="15.75" customHeight="1">
      <c r="E647" s="21"/>
    </row>
    <row r="648" ht="15.75" customHeight="1">
      <c r="E648" s="21"/>
    </row>
    <row r="649" ht="15.75" customHeight="1">
      <c r="E649" s="21"/>
    </row>
    <row r="650" ht="15.75" customHeight="1">
      <c r="E650" s="21"/>
    </row>
    <row r="651" ht="15.75" customHeight="1">
      <c r="E651" s="21"/>
    </row>
    <row r="652" ht="15.75" customHeight="1">
      <c r="E652" s="21"/>
    </row>
    <row r="653" ht="15.75" customHeight="1">
      <c r="E653" s="21"/>
    </row>
    <row r="654" ht="15.75" customHeight="1">
      <c r="E654" s="21"/>
    </row>
    <row r="655" ht="15.75" customHeight="1">
      <c r="E655" s="21"/>
    </row>
    <row r="656" ht="15.75" customHeight="1">
      <c r="E656" s="21"/>
    </row>
    <row r="657" ht="15.75" customHeight="1">
      <c r="E657" s="21"/>
    </row>
    <row r="658" ht="15.75" customHeight="1">
      <c r="E658" s="21"/>
    </row>
    <row r="659" ht="15.75" customHeight="1">
      <c r="E659" s="21"/>
    </row>
    <row r="660" ht="15.75" customHeight="1">
      <c r="E660" s="21"/>
    </row>
    <row r="661" ht="15.75" customHeight="1">
      <c r="E661" s="21"/>
    </row>
    <row r="662" ht="15.75" customHeight="1">
      <c r="E662" s="21"/>
    </row>
    <row r="663" ht="15.75" customHeight="1">
      <c r="E663" s="21"/>
    </row>
    <row r="664" ht="15.75" customHeight="1">
      <c r="E664" s="21"/>
    </row>
    <row r="665" ht="15.75" customHeight="1">
      <c r="E665" s="21"/>
    </row>
    <row r="666" ht="15.75" customHeight="1">
      <c r="E666" s="21"/>
    </row>
    <row r="667" ht="15.75" customHeight="1">
      <c r="E667" s="21"/>
    </row>
    <row r="668" ht="15.75" customHeight="1">
      <c r="E668" s="21"/>
    </row>
    <row r="669" ht="15.75" customHeight="1">
      <c r="E669" s="21"/>
    </row>
    <row r="670" ht="15.75" customHeight="1">
      <c r="E670" s="21"/>
    </row>
    <row r="671" ht="15.75" customHeight="1">
      <c r="E671" s="21"/>
    </row>
    <row r="672" ht="15.75" customHeight="1">
      <c r="E672" s="21"/>
    </row>
    <row r="673" ht="15.75" customHeight="1">
      <c r="E673" s="21"/>
    </row>
    <row r="674" ht="15.75" customHeight="1">
      <c r="E674" s="21"/>
    </row>
    <row r="675" ht="15.75" customHeight="1">
      <c r="E675" s="21"/>
    </row>
    <row r="676" ht="15.75" customHeight="1">
      <c r="E676" s="21"/>
    </row>
    <row r="677" ht="15.75" customHeight="1">
      <c r="E677" s="21"/>
    </row>
    <row r="678" ht="15.75" customHeight="1">
      <c r="E678" s="21"/>
    </row>
    <row r="679" ht="15.75" customHeight="1">
      <c r="E679" s="21"/>
    </row>
    <row r="680" ht="15.75" customHeight="1">
      <c r="E680" s="21"/>
    </row>
    <row r="681" ht="15.75" customHeight="1">
      <c r="E681" s="21"/>
    </row>
    <row r="682" ht="15.75" customHeight="1">
      <c r="E682" s="21"/>
    </row>
    <row r="683" ht="15.75" customHeight="1">
      <c r="E683" s="21"/>
    </row>
    <row r="684" ht="15.75" customHeight="1">
      <c r="E684" s="21"/>
    </row>
    <row r="685" ht="15.75" customHeight="1">
      <c r="E685" s="21"/>
    </row>
    <row r="686" ht="15.75" customHeight="1">
      <c r="E686" s="21"/>
    </row>
    <row r="687" ht="15.75" customHeight="1">
      <c r="E687" s="21"/>
    </row>
    <row r="688" ht="15.75" customHeight="1">
      <c r="E688" s="21"/>
    </row>
    <row r="689" ht="15.75" customHeight="1">
      <c r="E689" s="21"/>
    </row>
    <row r="690" ht="15.75" customHeight="1">
      <c r="E690" s="21"/>
    </row>
    <row r="691" ht="15.75" customHeight="1">
      <c r="E691" s="21"/>
    </row>
    <row r="692" ht="15.75" customHeight="1">
      <c r="E692" s="21"/>
    </row>
    <row r="693" ht="15.75" customHeight="1">
      <c r="E693" s="21"/>
    </row>
    <row r="694" ht="15.75" customHeight="1">
      <c r="E694" s="21"/>
    </row>
    <row r="695" ht="15.75" customHeight="1">
      <c r="E695" s="21"/>
    </row>
    <row r="696" ht="15.75" customHeight="1">
      <c r="E696" s="21"/>
    </row>
    <row r="697" ht="15.75" customHeight="1">
      <c r="E697" s="21"/>
    </row>
    <row r="698" ht="15.75" customHeight="1">
      <c r="E698" s="21"/>
    </row>
    <row r="699" ht="15.75" customHeight="1">
      <c r="E699" s="21"/>
    </row>
    <row r="700" ht="15.75" customHeight="1">
      <c r="E700" s="21"/>
    </row>
    <row r="701" ht="15.75" customHeight="1">
      <c r="E701" s="21"/>
    </row>
    <row r="702" ht="15.75" customHeight="1">
      <c r="E702" s="21"/>
    </row>
    <row r="703" ht="15.75" customHeight="1">
      <c r="E703" s="21"/>
    </row>
    <row r="704" ht="15.75" customHeight="1">
      <c r="E704" s="21"/>
    </row>
    <row r="705" ht="15.75" customHeight="1">
      <c r="E705" s="21"/>
    </row>
    <row r="706" ht="15.75" customHeight="1">
      <c r="E706" s="21"/>
    </row>
    <row r="707" ht="15.75" customHeight="1">
      <c r="E707" s="21"/>
    </row>
    <row r="708" ht="15.75" customHeight="1">
      <c r="E708" s="21"/>
    </row>
    <row r="709" ht="15.75" customHeight="1">
      <c r="E709" s="21"/>
    </row>
    <row r="710" ht="15.75" customHeight="1">
      <c r="E710" s="21"/>
    </row>
    <row r="711" ht="15.75" customHeight="1">
      <c r="E711" s="21"/>
    </row>
    <row r="712" ht="15.75" customHeight="1">
      <c r="E712" s="21"/>
    </row>
    <row r="713" ht="15.75" customHeight="1">
      <c r="E713" s="21"/>
    </row>
    <row r="714" ht="15.75" customHeight="1">
      <c r="E714" s="21"/>
    </row>
    <row r="715" ht="15.75" customHeight="1">
      <c r="E715" s="21"/>
    </row>
    <row r="716" ht="15.75" customHeight="1">
      <c r="E716" s="21"/>
    </row>
    <row r="717" ht="15.75" customHeight="1">
      <c r="E717" s="21"/>
    </row>
    <row r="718" ht="15.75" customHeight="1">
      <c r="E718" s="21"/>
    </row>
    <row r="719" ht="15.75" customHeight="1">
      <c r="E719" s="21"/>
    </row>
    <row r="720" ht="15.75" customHeight="1">
      <c r="E720" s="21"/>
    </row>
    <row r="721" ht="15.75" customHeight="1">
      <c r="E721" s="21"/>
    </row>
    <row r="722" ht="15.75" customHeight="1">
      <c r="E722" s="21"/>
    </row>
    <row r="723" ht="15.75" customHeight="1">
      <c r="E723" s="21"/>
    </row>
    <row r="724" ht="15.75" customHeight="1">
      <c r="E724" s="21"/>
    </row>
    <row r="725" ht="15.75" customHeight="1">
      <c r="E725" s="21"/>
    </row>
    <row r="726" ht="15.75" customHeight="1">
      <c r="E726" s="21"/>
    </row>
    <row r="727" ht="15.75" customHeight="1">
      <c r="E727" s="21"/>
    </row>
    <row r="728" ht="15.75" customHeight="1">
      <c r="E728" s="21"/>
    </row>
    <row r="729" ht="15.75" customHeight="1">
      <c r="E729" s="21"/>
    </row>
    <row r="730" ht="15.75" customHeight="1">
      <c r="E730" s="21"/>
    </row>
    <row r="731" ht="15.75" customHeight="1">
      <c r="E731" s="21"/>
    </row>
    <row r="732" ht="15.75" customHeight="1">
      <c r="E732" s="21"/>
    </row>
    <row r="733" ht="15.75" customHeight="1">
      <c r="E733" s="21"/>
    </row>
    <row r="734" ht="15.75" customHeight="1">
      <c r="E734" s="21"/>
    </row>
    <row r="735" ht="15.75" customHeight="1">
      <c r="E735" s="21"/>
    </row>
    <row r="736" ht="15.75" customHeight="1">
      <c r="E736" s="21"/>
    </row>
    <row r="737" ht="15.75" customHeight="1">
      <c r="E737" s="21"/>
    </row>
    <row r="738" ht="15.75" customHeight="1">
      <c r="E738" s="21"/>
    </row>
    <row r="739" ht="15.75" customHeight="1">
      <c r="E739" s="21"/>
    </row>
    <row r="740" ht="15.75" customHeight="1">
      <c r="E740" s="21"/>
    </row>
    <row r="741" ht="15.75" customHeight="1">
      <c r="E741" s="21"/>
    </row>
    <row r="742" ht="15.75" customHeight="1">
      <c r="E742" s="21"/>
    </row>
    <row r="743" ht="15.75" customHeight="1">
      <c r="E743" s="21"/>
    </row>
    <row r="744" ht="15.75" customHeight="1">
      <c r="E744" s="21"/>
    </row>
    <row r="745" ht="15.75" customHeight="1">
      <c r="E745" s="21"/>
    </row>
    <row r="746" ht="15.75" customHeight="1">
      <c r="E746" s="21"/>
    </row>
    <row r="747" ht="15.75" customHeight="1">
      <c r="E747" s="21"/>
    </row>
    <row r="748" ht="15.75" customHeight="1">
      <c r="E748" s="21"/>
    </row>
    <row r="749" ht="15.75" customHeight="1">
      <c r="E749" s="21"/>
    </row>
    <row r="750" ht="15.75" customHeight="1">
      <c r="E750" s="21"/>
    </row>
    <row r="751" ht="15.75" customHeight="1">
      <c r="E751" s="21"/>
    </row>
    <row r="752" ht="15.75" customHeight="1">
      <c r="E752" s="21"/>
    </row>
    <row r="753" ht="15.75" customHeight="1">
      <c r="E753" s="21"/>
    </row>
    <row r="754" ht="15.75" customHeight="1">
      <c r="E754" s="21"/>
    </row>
    <row r="755" ht="15.75" customHeight="1">
      <c r="E755" s="21"/>
    </row>
    <row r="756" ht="15.75" customHeight="1">
      <c r="E756" s="21"/>
    </row>
    <row r="757" ht="15.75" customHeight="1">
      <c r="E757" s="21"/>
    </row>
    <row r="758" ht="15.75" customHeight="1">
      <c r="E758" s="21"/>
    </row>
    <row r="759" ht="15.75" customHeight="1">
      <c r="E759" s="21"/>
    </row>
    <row r="760" ht="15.75" customHeight="1">
      <c r="E760" s="21"/>
    </row>
    <row r="761" ht="15.75" customHeight="1">
      <c r="E761" s="21"/>
    </row>
    <row r="762" ht="15.75" customHeight="1">
      <c r="E762" s="21"/>
    </row>
    <row r="763" ht="15.75" customHeight="1">
      <c r="E763" s="21"/>
    </row>
    <row r="764" ht="15.75" customHeight="1">
      <c r="E764" s="21"/>
    </row>
    <row r="765" ht="15.75" customHeight="1">
      <c r="E765" s="21"/>
    </row>
    <row r="766" ht="15.75" customHeight="1">
      <c r="E766" s="21"/>
    </row>
    <row r="767" ht="15.75" customHeight="1">
      <c r="E767" s="21"/>
    </row>
    <row r="768" ht="15.75" customHeight="1">
      <c r="E768" s="21"/>
    </row>
    <row r="769" ht="15.75" customHeight="1">
      <c r="E769" s="21"/>
    </row>
    <row r="770" ht="15.75" customHeight="1">
      <c r="E770" s="21"/>
    </row>
    <row r="771" ht="15.75" customHeight="1">
      <c r="E771" s="21"/>
    </row>
    <row r="772" ht="15.75" customHeight="1">
      <c r="E772" s="21"/>
    </row>
    <row r="773" ht="15.75" customHeight="1">
      <c r="E773" s="21"/>
    </row>
    <row r="774" ht="15.75" customHeight="1">
      <c r="E774" s="21"/>
    </row>
    <row r="775" ht="15.75" customHeight="1">
      <c r="E775" s="21"/>
    </row>
    <row r="776" ht="15.75" customHeight="1">
      <c r="E776" s="21"/>
    </row>
    <row r="777" ht="15.75" customHeight="1">
      <c r="E777" s="21"/>
    </row>
    <row r="778" ht="15.75" customHeight="1">
      <c r="E778" s="21"/>
    </row>
    <row r="779" ht="15.75" customHeight="1">
      <c r="E779" s="21"/>
    </row>
    <row r="780" ht="15.75" customHeight="1">
      <c r="E780" s="21"/>
    </row>
    <row r="781" ht="15.75" customHeight="1">
      <c r="E781" s="21"/>
    </row>
    <row r="782" ht="15.75" customHeight="1">
      <c r="E782" s="21"/>
    </row>
    <row r="783" ht="15.75" customHeight="1">
      <c r="E783" s="21"/>
    </row>
    <row r="784" ht="15.75" customHeight="1">
      <c r="E784" s="21"/>
    </row>
    <row r="785" ht="15.75" customHeight="1">
      <c r="E785" s="21"/>
    </row>
    <row r="786" ht="15.75" customHeight="1">
      <c r="E786" s="21"/>
    </row>
    <row r="787" ht="15.75" customHeight="1">
      <c r="E787" s="21"/>
    </row>
    <row r="788" ht="15.75" customHeight="1">
      <c r="E788" s="21"/>
    </row>
    <row r="789" ht="15.75" customHeight="1">
      <c r="E789" s="21"/>
    </row>
    <row r="790" ht="15.75" customHeight="1">
      <c r="E790" s="21"/>
    </row>
    <row r="791" ht="15.75" customHeight="1">
      <c r="E791" s="21"/>
    </row>
    <row r="792" ht="15.75" customHeight="1">
      <c r="E792" s="21"/>
    </row>
    <row r="793" ht="15.75" customHeight="1">
      <c r="E793" s="21"/>
    </row>
    <row r="794" ht="15.75" customHeight="1">
      <c r="E794" s="21"/>
    </row>
    <row r="795" ht="15.75" customHeight="1">
      <c r="E795" s="21"/>
    </row>
    <row r="796" ht="15.75" customHeight="1">
      <c r="E796" s="21"/>
    </row>
    <row r="797" ht="15.75" customHeight="1">
      <c r="E797" s="21"/>
    </row>
    <row r="798" ht="15.75" customHeight="1">
      <c r="E798" s="21"/>
    </row>
    <row r="799" ht="15.75" customHeight="1">
      <c r="E799" s="21"/>
    </row>
    <row r="800" ht="15.75" customHeight="1">
      <c r="E800" s="21"/>
    </row>
    <row r="801" ht="15.75" customHeight="1">
      <c r="E801" s="21"/>
    </row>
    <row r="802" ht="15.75" customHeight="1">
      <c r="E802" s="21"/>
    </row>
    <row r="803" ht="15.75" customHeight="1">
      <c r="E803" s="21"/>
    </row>
    <row r="804" ht="15.75" customHeight="1">
      <c r="E804" s="21"/>
    </row>
    <row r="805" ht="15.75" customHeight="1">
      <c r="E805" s="21"/>
    </row>
    <row r="806" ht="15.75" customHeight="1">
      <c r="E806" s="21"/>
    </row>
    <row r="807" ht="15.75" customHeight="1">
      <c r="E807" s="21"/>
    </row>
    <row r="808" ht="15.75" customHeight="1">
      <c r="E808" s="21"/>
    </row>
    <row r="809" ht="15.75" customHeight="1">
      <c r="E809" s="21"/>
    </row>
    <row r="810" ht="15.75" customHeight="1">
      <c r="E810" s="21"/>
    </row>
    <row r="811" ht="15.75" customHeight="1">
      <c r="E811" s="21"/>
    </row>
    <row r="812" ht="15.75" customHeight="1">
      <c r="E812" s="21"/>
    </row>
    <row r="813" ht="15.75" customHeight="1">
      <c r="E813" s="21"/>
    </row>
    <row r="814" ht="15.75" customHeight="1">
      <c r="E814" s="21"/>
    </row>
    <row r="815" ht="15.75" customHeight="1">
      <c r="E815" s="21"/>
    </row>
    <row r="816" ht="15.75" customHeight="1">
      <c r="E816" s="21"/>
    </row>
    <row r="817" ht="15.75" customHeight="1">
      <c r="E817" s="21"/>
    </row>
    <row r="818" ht="15.75" customHeight="1">
      <c r="E818" s="21"/>
    </row>
    <row r="819" ht="15.75" customHeight="1">
      <c r="E819" s="21"/>
    </row>
    <row r="820" ht="15.75" customHeight="1">
      <c r="E820" s="21"/>
    </row>
    <row r="821" ht="15.75" customHeight="1">
      <c r="E821" s="21"/>
    </row>
    <row r="822" ht="15.75" customHeight="1">
      <c r="E822" s="21"/>
    </row>
    <row r="823" ht="15.75" customHeight="1">
      <c r="E823" s="21"/>
    </row>
    <row r="824" ht="15.75" customHeight="1">
      <c r="E824" s="21"/>
    </row>
    <row r="825" ht="15.75" customHeight="1">
      <c r="E825" s="21"/>
    </row>
    <row r="826" ht="15.75" customHeight="1">
      <c r="E826" s="21"/>
    </row>
    <row r="827" ht="15.75" customHeight="1">
      <c r="E827" s="21"/>
    </row>
    <row r="828" ht="15.75" customHeight="1">
      <c r="E828" s="21"/>
    </row>
    <row r="829" ht="15.75" customHeight="1">
      <c r="E829" s="21"/>
    </row>
    <row r="830" ht="15.75" customHeight="1">
      <c r="E830" s="21"/>
    </row>
    <row r="831" ht="15.75" customHeight="1">
      <c r="E831" s="21"/>
    </row>
    <row r="832" ht="15.75" customHeight="1">
      <c r="E832" s="21"/>
    </row>
    <row r="833" ht="15.75" customHeight="1">
      <c r="E833" s="21"/>
    </row>
    <row r="834" ht="15.75" customHeight="1">
      <c r="E834" s="21"/>
    </row>
    <row r="835" ht="15.75" customHeight="1">
      <c r="E835" s="21"/>
    </row>
    <row r="836" ht="15.75" customHeight="1">
      <c r="E836" s="21"/>
    </row>
    <row r="837" ht="15.75" customHeight="1">
      <c r="E837" s="21"/>
    </row>
    <row r="838" ht="15.75" customHeight="1">
      <c r="E838" s="21"/>
    </row>
    <row r="839" ht="15.75" customHeight="1">
      <c r="E839" s="21"/>
    </row>
    <row r="840" ht="15.75" customHeight="1">
      <c r="E840" s="21"/>
    </row>
    <row r="841" ht="15.75" customHeight="1">
      <c r="E841" s="21"/>
    </row>
    <row r="842" ht="15.75" customHeight="1">
      <c r="E842" s="21"/>
    </row>
    <row r="843" ht="15.75" customHeight="1">
      <c r="E843" s="21"/>
    </row>
    <row r="844" ht="15.75" customHeight="1">
      <c r="E844" s="21"/>
    </row>
    <row r="845" ht="15.75" customHeight="1">
      <c r="E845" s="21"/>
    </row>
    <row r="846" ht="15.75" customHeight="1">
      <c r="E846" s="21"/>
    </row>
    <row r="847" ht="15.75" customHeight="1">
      <c r="E847" s="21"/>
    </row>
    <row r="848" ht="15.75" customHeight="1">
      <c r="E848" s="21"/>
    </row>
    <row r="849" ht="15.75" customHeight="1">
      <c r="E849" s="21"/>
    </row>
    <row r="850" ht="15.75" customHeight="1">
      <c r="E850" s="21"/>
    </row>
    <row r="851" ht="15.75" customHeight="1">
      <c r="E851" s="21"/>
    </row>
    <row r="852" ht="15.75" customHeight="1">
      <c r="E852" s="21"/>
    </row>
    <row r="853" ht="15.75" customHeight="1">
      <c r="E853" s="21"/>
    </row>
    <row r="854" ht="15.75" customHeight="1">
      <c r="E854" s="21"/>
    </row>
    <row r="855" ht="15.75" customHeight="1">
      <c r="E855" s="21"/>
    </row>
    <row r="856" ht="15.75" customHeight="1">
      <c r="E856" s="21"/>
    </row>
    <row r="857" ht="15.75" customHeight="1">
      <c r="E857" s="21"/>
    </row>
    <row r="858" ht="15.75" customHeight="1">
      <c r="E858" s="21"/>
    </row>
    <row r="859" ht="15.75" customHeight="1">
      <c r="E859" s="21"/>
    </row>
    <row r="860" ht="15.75" customHeight="1">
      <c r="E860" s="21"/>
    </row>
    <row r="861" ht="15.75" customHeight="1">
      <c r="E861" s="21"/>
    </row>
    <row r="862" ht="15.75" customHeight="1">
      <c r="E862" s="21"/>
    </row>
    <row r="863" ht="15.75" customHeight="1">
      <c r="E863" s="21"/>
    </row>
    <row r="864" ht="15.75" customHeight="1">
      <c r="E864" s="21"/>
    </row>
    <row r="865" ht="15.75" customHeight="1">
      <c r="E865" s="21"/>
    </row>
    <row r="866" ht="15.75" customHeight="1">
      <c r="E866" s="21"/>
    </row>
    <row r="867" ht="15.75" customHeight="1">
      <c r="E867" s="21"/>
    </row>
    <row r="868" ht="15.75" customHeight="1">
      <c r="E868" s="21"/>
    </row>
    <row r="869" ht="15.75" customHeight="1">
      <c r="E869" s="21"/>
    </row>
    <row r="870" ht="15.75" customHeight="1">
      <c r="E870" s="21"/>
    </row>
    <row r="871" ht="15.75" customHeight="1">
      <c r="E871" s="21"/>
    </row>
    <row r="872" ht="15.75" customHeight="1">
      <c r="E872" s="21"/>
    </row>
    <row r="873" ht="15.75" customHeight="1">
      <c r="E873" s="21"/>
    </row>
    <row r="874" ht="15.75" customHeight="1">
      <c r="E874" s="21"/>
    </row>
    <row r="875" ht="15.75" customHeight="1">
      <c r="E875" s="21"/>
    </row>
    <row r="876" ht="15.75" customHeight="1">
      <c r="E876" s="21"/>
    </row>
    <row r="877" ht="15.75" customHeight="1">
      <c r="E877" s="21"/>
    </row>
    <row r="878" ht="15.75" customHeight="1">
      <c r="E878" s="21"/>
    </row>
    <row r="879" ht="15.75" customHeight="1">
      <c r="E879" s="21"/>
    </row>
    <row r="880" ht="15.75" customHeight="1">
      <c r="E880" s="21"/>
    </row>
    <row r="881" ht="15.75" customHeight="1">
      <c r="E881" s="21"/>
    </row>
    <row r="882" ht="15.75" customHeight="1">
      <c r="E882" s="21"/>
    </row>
    <row r="883" ht="15.75" customHeight="1">
      <c r="E883" s="21"/>
    </row>
    <row r="884" ht="15.75" customHeight="1">
      <c r="E884" s="21"/>
    </row>
    <row r="885" ht="15.75" customHeight="1">
      <c r="E885" s="21"/>
    </row>
    <row r="886" ht="15.75" customHeight="1">
      <c r="E886" s="21"/>
    </row>
    <row r="887" ht="15.75" customHeight="1">
      <c r="E887" s="21"/>
    </row>
    <row r="888" ht="15.75" customHeight="1">
      <c r="E888" s="21"/>
    </row>
    <row r="889" ht="15.75" customHeight="1">
      <c r="E889" s="21"/>
    </row>
    <row r="890" ht="15.75" customHeight="1">
      <c r="E890" s="21"/>
    </row>
    <row r="891" ht="15.75" customHeight="1">
      <c r="E891" s="21"/>
    </row>
    <row r="892" ht="15.75" customHeight="1">
      <c r="E892" s="21"/>
    </row>
    <row r="893" ht="15.75" customHeight="1">
      <c r="E893" s="21"/>
    </row>
    <row r="894" ht="15.75" customHeight="1">
      <c r="E894" s="21"/>
    </row>
    <row r="895" ht="15.75" customHeight="1">
      <c r="E895" s="21"/>
    </row>
    <row r="896" ht="15.75" customHeight="1">
      <c r="E896" s="21"/>
    </row>
    <row r="897" ht="15.75" customHeight="1">
      <c r="E897" s="21"/>
    </row>
    <row r="898" ht="15.75" customHeight="1">
      <c r="E898" s="21"/>
    </row>
    <row r="899" ht="15.75" customHeight="1">
      <c r="E899" s="21"/>
    </row>
    <row r="900" ht="15.75" customHeight="1">
      <c r="E900" s="21"/>
    </row>
    <row r="901" ht="15.75" customHeight="1">
      <c r="E901" s="21"/>
    </row>
    <row r="902" ht="15.75" customHeight="1">
      <c r="E902" s="21"/>
    </row>
    <row r="903" ht="15.75" customHeight="1">
      <c r="E903" s="21"/>
    </row>
    <row r="904" ht="15.75" customHeight="1">
      <c r="E904" s="21"/>
    </row>
    <row r="905" ht="15.75" customHeight="1">
      <c r="E905" s="21"/>
    </row>
    <row r="906" ht="15.75" customHeight="1">
      <c r="E906" s="21"/>
    </row>
    <row r="907" ht="15.75" customHeight="1">
      <c r="E907" s="21"/>
    </row>
    <row r="908" ht="15.75" customHeight="1">
      <c r="E908" s="21"/>
    </row>
    <row r="909" ht="15.75" customHeight="1">
      <c r="E909" s="21"/>
    </row>
    <row r="910" ht="15.75" customHeight="1">
      <c r="E910" s="21"/>
    </row>
    <row r="911" ht="15.75" customHeight="1">
      <c r="E911" s="21"/>
    </row>
    <row r="912" ht="15.75" customHeight="1">
      <c r="E912" s="21"/>
    </row>
    <row r="913" ht="15.75" customHeight="1">
      <c r="E913" s="21"/>
    </row>
    <row r="914" ht="15.75" customHeight="1">
      <c r="E914" s="21"/>
    </row>
    <row r="915" ht="15.75" customHeight="1">
      <c r="E915" s="21"/>
    </row>
    <row r="916" ht="15.75" customHeight="1">
      <c r="E916" s="21"/>
    </row>
    <row r="917" ht="15.75" customHeight="1">
      <c r="E917" s="21"/>
    </row>
    <row r="918" ht="15.75" customHeight="1">
      <c r="E918" s="21"/>
    </row>
    <row r="919" ht="15.75" customHeight="1">
      <c r="E919" s="21"/>
    </row>
    <row r="920" ht="15.75" customHeight="1">
      <c r="E920" s="21"/>
    </row>
    <row r="921" ht="15.75" customHeight="1">
      <c r="E921" s="21"/>
    </row>
    <row r="922" ht="15.75" customHeight="1">
      <c r="E922" s="21"/>
    </row>
    <row r="923" ht="15.75" customHeight="1">
      <c r="E923" s="21"/>
    </row>
    <row r="924" ht="15.75" customHeight="1">
      <c r="E924" s="21"/>
    </row>
    <row r="925" ht="15.75" customHeight="1">
      <c r="E925" s="21"/>
    </row>
    <row r="926" ht="15.75" customHeight="1">
      <c r="E926" s="21"/>
    </row>
    <row r="927" ht="15.75" customHeight="1">
      <c r="E927" s="21"/>
    </row>
    <row r="928" ht="15.75" customHeight="1">
      <c r="E928" s="21"/>
    </row>
    <row r="929" ht="15.75" customHeight="1">
      <c r="E929" s="21"/>
    </row>
    <row r="930" ht="15.75" customHeight="1">
      <c r="E930" s="21"/>
    </row>
    <row r="931" ht="15.75" customHeight="1">
      <c r="E931" s="21"/>
    </row>
    <row r="932" ht="15.75" customHeight="1">
      <c r="E932" s="21"/>
    </row>
    <row r="933" ht="15.75" customHeight="1">
      <c r="E933" s="21"/>
    </row>
    <row r="934" ht="15.75" customHeight="1">
      <c r="E934" s="21"/>
    </row>
    <row r="935" ht="15.75" customHeight="1">
      <c r="E935" s="21"/>
    </row>
    <row r="936" ht="15.75" customHeight="1">
      <c r="E936" s="21"/>
    </row>
    <row r="937" ht="15.75" customHeight="1">
      <c r="E937" s="21"/>
    </row>
    <row r="938" ht="15.75" customHeight="1">
      <c r="E938" s="21"/>
    </row>
    <row r="939" ht="15.75" customHeight="1">
      <c r="E939" s="21"/>
    </row>
    <row r="940" ht="15.75" customHeight="1">
      <c r="E940" s="21"/>
    </row>
    <row r="941" ht="15.75" customHeight="1">
      <c r="E941" s="21"/>
    </row>
    <row r="942" ht="15.75" customHeight="1">
      <c r="E942" s="21"/>
    </row>
    <row r="943" ht="15.75" customHeight="1">
      <c r="E943" s="21"/>
    </row>
    <row r="944" ht="15.75" customHeight="1">
      <c r="E944" s="21"/>
    </row>
    <row r="945" ht="15.75" customHeight="1">
      <c r="E945" s="21"/>
    </row>
    <row r="946" ht="15.75" customHeight="1">
      <c r="E946" s="21"/>
    </row>
    <row r="947" ht="15.75" customHeight="1">
      <c r="E947" s="21"/>
    </row>
    <row r="948" ht="15.75" customHeight="1">
      <c r="E948" s="21"/>
    </row>
    <row r="949" ht="15.75" customHeight="1">
      <c r="E949" s="21"/>
    </row>
    <row r="950" ht="15.75" customHeight="1">
      <c r="E950" s="21"/>
    </row>
    <row r="951" ht="15.75" customHeight="1">
      <c r="E951" s="21"/>
    </row>
    <row r="952" ht="15.75" customHeight="1">
      <c r="E952" s="21"/>
    </row>
    <row r="953" ht="15.75" customHeight="1">
      <c r="E953" s="21"/>
    </row>
    <row r="954" ht="15.75" customHeight="1">
      <c r="E954" s="21"/>
    </row>
    <row r="955" ht="15.75" customHeight="1">
      <c r="E955" s="21"/>
    </row>
    <row r="956" ht="15.75" customHeight="1">
      <c r="E956" s="21"/>
    </row>
    <row r="957" ht="15.75" customHeight="1">
      <c r="E957" s="21"/>
    </row>
    <row r="958" ht="15.75" customHeight="1">
      <c r="E958" s="21"/>
    </row>
    <row r="959" ht="15.75" customHeight="1">
      <c r="E959" s="21"/>
    </row>
    <row r="960" ht="15.75" customHeight="1">
      <c r="E960" s="21"/>
    </row>
    <row r="961" ht="15.75" customHeight="1">
      <c r="E961" s="21"/>
    </row>
    <row r="962" ht="15.75" customHeight="1">
      <c r="E962" s="21"/>
    </row>
    <row r="963" ht="15.75" customHeight="1">
      <c r="E963" s="21"/>
    </row>
    <row r="964" ht="15.75" customHeight="1">
      <c r="E964" s="21"/>
    </row>
    <row r="965" ht="15.75" customHeight="1">
      <c r="E965" s="21"/>
    </row>
    <row r="966" ht="15.75" customHeight="1">
      <c r="E966" s="21"/>
    </row>
    <row r="967" ht="15.75" customHeight="1">
      <c r="E967" s="21"/>
    </row>
    <row r="968" ht="15.75" customHeight="1">
      <c r="E968" s="21"/>
    </row>
    <row r="969" ht="15.75" customHeight="1">
      <c r="E969" s="21"/>
    </row>
    <row r="970" ht="15.75" customHeight="1">
      <c r="E970" s="21"/>
    </row>
    <row r="971" ht="15.75" customHeight="1">
      <c r="E971" s="21"/>
    </row>
    <row r="972" ht="15.75" customHeight="1">
      <c r="E972" s="21"/>
    </row>
    <row r="973" ht="15.75" customHeight="1">
      <c r="E973" s="21"/>
    </row>
    <row r="974" ht="15.75" customHeight="1">
      <c r="E974" s="21"/>
    </row>
    <row r="975" ht="15.75" customHeight="1">
      <c r="E975" s="21"/>
    </row>
    <row r="976" ht="15.75" customHeight="1">
      <c r="E976" s="21"/>
    </row>
    <row r="977" ht="15.75" customHeight="1">
      <c r="E977" s="21"/>
    </row>
    <row r="978" ht="15.75" customHeight="1">
      <c r="E978" s="21"/>
    </row>
    <row r="979" ht="15.75" customHeight="1">
      <c r="E979" s="21"/>
    </row>
    <row r="980" ht="15.75" customHeight="1">
      <c r="E980" s="21"/>
    </row>
    <row r="981" ht="15.75" customHeight="1">
      <c r="E981" s="21"/>
    </row>
    <row r="982" ht="15.75" customHeight="1">
      <c r="E982" s="21"/>
    </row>
    <row r="983" ht="15.75" customHeight="1">
      <c r="E983" s="21"/>
    </row>
    <row r="984" ht="15.75" customHeight="1">
      <c r="E984" s="21"/>
    </row>
    <row r="985" ht="15.75" customHeight="1">
      <c r="E985" s="21"/>
    </row>
    <row r="986" ht="15.75" customHeight="1">
      <c r="E986" s="21"/>
    </row>
    <row r="987" ht="15.75" customHeight="1">
      <c r="E987" s="21"/>
    </row>
    <row r="988" ht="15.75" customHeight="1">
      <c r="E988" s="21"/>
    </row>
    <row r="989" ht="15.75" customHeight="1">
      <c r="E989" s="21"/>
    </row>
    <row r="990" ht="15.75" customHeight="1">
      <c r="E990" s="21"/>
    </row>
    <row r="991" ht="15.75" customHeight="1">
      <c r="E991" s="21"/>
    </row>
    <row r="992" ht="15.75" customHeight="1">
      <c r="E992" s="21"/>
    </row>
    <row r="993" ht="15.75" customHeight="1">
      <c r="E993" s="21"/>
    </row>
    <row r="994" ht="15.75" customHeight="1">
      <c r="E994" s="21"/>
    </row>
    <row r="995" ht="15.75" customHeight="1">
      <c r="E995" s="21"/>
    </row>
    <row r="996" ht="15.75" customHeight="1">
      <c r="E996" s="21"/>
    </row>
    <row r="997" ht="15.75" customHeight="1">
      <c r="E997" s="21"/>
    </row>
    <row r="998" ht="15.75" customHeight="1">
      <c r="E998" s="21"/>
    </row>
    <row r="999" ht="15.75" customHeight="1">
      <c r="E999" s="21"/>
    </row>
    <row r="1000" ht="15.75" customHeight="1">
      <c r="E1000" s="21"/>
    </row>
  </sheetData>
  <mergeCells count="40">
    <mergeCell ref="F2:F6"/>
    <mergeCell ref="F9:F13"/>
    <mergeCell ref="F16:F20"/>
    <mergeCell ref="F23:F27"/>
    <mergeCell ref="F30:F34"/>
    <mergeCell ref="F37:F41"/>
    <mergeCell ref="F44:F48"/>
    <mergeCell ref="F51:F55"/>
    <mergeCell ref="F58:F62"/>
    <mergeCell ref="F65:F69"/>
    <mergeCell ref="F72:F76"/>
    <mergeCell ref="F79:F83"/>
    <mergeCell ref="F86:F90"/>
    <mergeCell ref="F93:F97"/>
    <mergeCell ref="F100:F104"/>
    <mergeCell ref="F107:F111"/>
    <mergeCell ref="F114:F118"/>
    <mergeCell ref="F121:F125"/>
    <mergeCell ref="F128:F132"/>
    <mergeCell ref="F135:F139"/>
    <mergeCell ref="F142:F146"/>
    <mergeCell ref="F149:F153"/>
    <mergeCell ref="F156:F160"/>
    <mergeCell ref="F163:F167"/>
    <mergeCell ref="F170:F174"/>
    <mergeCell ref="F177:F181"/>
    <mergeCell ref="F191:F195"/>
    <mergeCell ref="F198:F202"/>
    <mergeCell ref="F261:F265"/>
    <mergeCell ref="F268:F272"/>
    <mergeCell ref="F275:F279"/>
    <mergeCell ref="F282:F286"/>
    <mergeCell ref="F289:F293"/>
    <mergeCell ref="F205:F209"/>
    <mergeCell ref="F212:F216"/>
    <mergeCell ref="F219:F223"/>
    <mergeCell ref="F226:F230"/>
    <mergeCell ref="F233:F237"/>
    <mergeCell ref="F240:F244"/>
    <mergeCell ref="F254:F258"/>
  </mergeCells>
  <conditionalFormatting sqref="A2:A293">
    <cfRule type="containsText" dxfId="0" priority="1" operator="containsText" text="Sun">
      <formula>NOT(ISERROR(SEARCH(("Sun"),(A2))))</formula>
    </cfRule>
  </conditionalFormatting>
  <conditionalFormatting sqref="A2:A293">
    <cfRule type="containsText" dxfId="0" priority="2" operator="containsText" text="Sat">
      <formula>NOT(ISERROR(SEARCH(("Sat"),(A2))))</formula>
    </cfRule>
  </conditionalFormatting>
  <conditionalFormatting sqref="C16">
    <cfRule type="containsText" dxfId="1" priority="3" operator="containsText" text="NO SCHOOL">
      <formula>NOT(ISERROR(SEARCH(("NO SCHOOL"),(C16))))</formula>
    </cfRule>
  </conditionalFormatting>
  <conditionalFormatting sqref="C83">
    <cfRule type="containsText" dxfId="1" priority="4" operator="containsText" text="NO SCHOOL">
      <formula>NOT(ISERROR(SEARCH(("NO SCHOOL"),(C83))))</formula>
    </cfRule>
  </conditionalFormatting>
  <conditionalFormatting sqref="C96:C97">
    <cfRule type="containsText" dxfId="1" priority="5" operator="containsText" text="NO SCHOOL">
      <formula>NOT(ISERROR(SEARCH(("NO SCHOOL"),(C96))))</formula>
    </cfRule>
  </conditionalFormatting>
  <conditionalFormatting sqref="C209">
    <cfRule type="containsText" dxfId="1" priority="6" operator="containsText" text="NO SCHOOL">
      <formula>NOT(ISERROR(SEARCH(("NO SCHOOL"),(C209))))</formula>
    </cfRule>
  </conditionalFormatting>
  <conditionalFormatting sqref="C212">
    <cfRule type="containsText" dxfId="1" priority="7" operator="containsText" text="NO SCHOOL">
      <formula>NOT(ISERROR(SEARCH(("NO SCHOOL"),(C212))))</formula>
    </cfRule>
  </conditionalFormatting>
  <conditionalFormatting sqref="C216:D216">
    <cfRule type="containsText" dxfId="1" priority="8" operator="containsText" text="NO SCHOOL">
      <formula>NOT(ISERROR(SEARCH(("NO SCHOOL"),(C216))))</formula>
    </cfRule>
  </conditionalFormatting>
  <conditionalFormatting sqref="C15:E15">
    <cfRule type="containsText" dxfId="1" priority="9" operator="containsText" text="NO SCHOOL">
      <formula>NOT(ISERROR(SEARCH(("NO SCHOOL"),(C15))))</formula>
    </cfRule>
  </conditionalFormatting>
  <conditionalFormatting sqref="C211:E211">
    <cfRule type="containsText" dxfId="1" priority="10" operator="containsText" text="NO SCHOOL">
      <formula>NOT(ISERROR(SEARCH(("NO SCHOOL"),(C211))))</formula>
    </cfRule>
  </conditionalFormatting>
  <conditionalFormatting sqref="C277:E278">
    <cfRule type="containsText" dxfId="1" priority="11" operator="containsText" text="NO SCHOOL">
      <formula>NOT(ISERROR(SEARCH(("NO SCHOOL"),(C277))))</formula>
    </cfRule>
  </conditionalFormatting>
  <conditionalFormatting sqref="B2:B293 C7:C8 C14 C21:C22 C28:C29 C31:C33 C35:C51 C53:C68 C70:C73 C75 C77:E78 C84:E85 C91:C92 C98:E99 C105:E106 C112:E113 C119:C120 C125:C141 C147:C149 C154:E156 C158:E158 C160:E163 C165:E169 C170:D173 C175:C190 C193:E194 C196:E200 C202:E204 C205 C209:D210 C214:E215 C217:E220 C222:E222 C224:C234 C237:C246 C249:C253 C257:C282 C287:E293 D2 D4:D5 D7:D14 D19:D24 D26 D28:D33 D35:D40 D42:D47 D49:E50 D56:D58 D63:E64 D66:D68 D70:D72 D74:D75 D81 D88 D90:D95 D108 D119:D141 D144:D145 D147:E148 D175:E183 D189:E190 D205:D206 D213:E213 D224:D246 D252:E253 D256:E261 D262:D281 E7:E8 E14 E21:E22 E28:E29 E35:E36 E42:E43 E56:E57 E70:E71 E91:E92 E119:E120 E125:E141 E170:E172 E205 E208:E210 E221 E224:E233 E238:E246 E261:E267 E269:E281 G41 G55:H55 G62 H10 H13 H16 H20 H25:H27 H72 H208 H212 H254:I255 J206">
    <cfRule type="containsText" dxfId="1" priority="12" operator="containsText" text="NO SCHOOL">
      <formula>NOT(ISERROR(SEARCH(("NO SCHOOL"),(B2))))</formula>
    </cfRule>
  </conditionalFormatting>
  <conditionalFormatting sqref="D101">
    <cfRule type="containsText" dxfId="1" priority="13" operator="containsText" text="NO SCHOOL">
      <formula>NOT(ISERROR(SEARCH(("NO SCHOOL"),(D101))))</formula>
    </cfRule>
  </conditionalFormatting>
  <conditionalFormatting sqref="D115">
    <cfRule type="containsText" dxfId="1" priority="14" operator="containsText" text="NO SCHOOL">
      <formula>NOT(ISERROR(SEARCH(("NO SCHOOL"),(D115))))</formula>
    </cfRule>
  </conditionalFormatting>
  <conditionalFormatting sqref="C254:C256 D247:D251">
    <cfRule type="containsText" dxfId="1" priority="15" operator="containsText" text="NO SCHOOL">
      <formula>NOT(ISERROR(SEARCH(("NO SCHOOL"),(C254))))</formula>
    </cfRule>
  </conditionalFormatting>
  <conditionalFormatting sqref="E235">
    <cfRule type="containsText" dxfId="1" priority="16" operator="containsText" text="NO SCHOOL">
      <formula>NOT(ISERROR(SEARCH(("NO SCHOOL"),(E235))))</formula>
    </cfRule>
  </conditionalFormatting>
  <conditionalFormatting sqref="E248:E251">
    <cfRule type="containsText" dxfId="1" priority="17" operator="containsText" text="NO SCHOOL">
      <formula>NOT(ISERROR(SEARCH(("NO SCHOOL"),(E248))))</formula>
    </cfRule>
  </conditionalFormatting>
  <conditionalFormatting sqref="G93">
    <cfRule type="containsText" dxfId="1" priority="18" operator="containsText" text="NO SCHOOL">
      <formula>NOT(ISERROR(SEARCH(("NO SCHOOL"),(G93))))</formula>
    </cfRule>
  </conditionalFormatting>
  <conditionalFormatting sqref="I236">
    <cfRule type="containsText" dxfId="1" priority="19" operator="containsText" text="NO SCHOOL">
      <formula>NOT(ISERROR(SEARCH(("NO SCHOOL"),(I236))))</formula>
    </cfRule>
  </conditionalFormatting>
  <printOptions gridLines="1"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9.71"/>
    <col customWidth="1" min="3" max="3" width="33.86"/>
    <col customWidth="1" min="4" max="4" width="5.29"/>
    <col customWidth="1" min="5" max="5" width="35.86"/>
    <col customWidth="1" min="6" max="6" width="3.57"/>
    <col customWidth="1" min="7" max="7" width="34.0"/>
    <col customWidth="1" min="8" max="8" width="14.14"/>
    <col customWidth="1" min="9" max="9" width="44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4"/>
      <c r="H1" s="4"/>
      <c r="I1" s="4"/>
      <c r="J1" s="5"/>
    </row>
    <row r="2">
      <c r="A2" s="6" t="s">
        <v>8</v>
      </c>
      <c r="B2" s="7">
        <v>45523.0</v>
      </c>
      <c r="C2" s="8" t="s">
        <v>9</v>
      </c>
      <c r="D2" s="9"/>
      <c r="E2" s="10" t="s">
        <v>12</v>
      </c>
      <c r="F2" s="11" t="s">
        <v>14</v>
      </c>
      <c r="G2" s="5"/>
      <c r="H2" s="5"/>
      <c r="I2" s="5"/>
      <c r="J2" s="5"/>
    </row>
    <row r="3">
      <c r="A3" s="6" t="s">
        <v>17</v>
      </c>
      <c r="B3" s="7">
        <v>45524.0</v>
      </c>
      <c r="C3" s="12" t="s">
        <v>19</v>
      </c>
      <c r="E3" s="10" t="s">
        <v>28</v>
      </c>
      <c r="G3" s="5"/>
      <c r="H3" s="5"/>
      <c r="I3" s="5"/>
      <c r="J3" s="5"/>
    </row>
    <row r="4">
      <c r="A4" s="6" t="s">
        <v>23</v>
      </c>
      <c r="B4" s="7">
        <v>45525.0</v>
      </c>
      <c r="C4" s="8" t="s">
        <v>25</v>
      </c>
      <c r="D4" s="9"/>
      <c r="E4" s="10" t="s">
        <v>33</v>
      </c>
      <c r="G4" s="5"/>
      <c r="H4" s="5"/>
      <c r="I4" s="5"/>
      <c r="J4" s="5"/>
    </row>
    <row r="5">
      <c r="A5" s="6" t="s">
        <v>30</v>
      </c>
      <c r="B5" s="7">
        <v>45526.0</v>
      </c>
      <c r="C5" s="8" t="s">
        <v>34</v>
      </c>
      <c r="D5" s="9">
        <v>2.0</v>
      </c>
      <c r="E5" s="10" t="s">
        <v>35</v>
      </c>
      <c r="G5" s="5"/>
      <c r="H5" s="5"/>
      <c r="I5" s="5"/>
      <c r="J5" s="5"/>
    </row>
    <row r="6">
      <c r="A6" s="6" t="s">
        <v>37</v>
      </c>
      <c r="B6" s="7">
        <v>45527.0</v>
      </c>
      <c r="C6" s="12" t="s">
        <v>38</v>
      </c>
      <c r="E6" s="15" t="s">
        <v>41</v>
      </c>
      <c r="G6" s="5"/>
      <c r="H6" s="5"/>
      <c r="I6" s="5"/>
      <c r="J6" s="5"/>
    </row>
    <row r="7">
      <c r="A7" s="6" t="s">
        <v>47</v>
      </c>
      <c r="B7" s="7">
        <v>45528.0</v>
      </c>
      <c r="C7" s="16"/>
      <c r="D7" s="17"/>
      <c r="E7" s="16"/>
      <c r="F7" s="19"/>
      <c r="G7" s="5"/>
      <c r="H7" s="5"/>
      <c r="I7" s="5"/>
      <c r="J7" s="5"/>
    </row>
    <row r="8">
      <c r="A8" s="6" t="s">
        <v>48</v>
      </c>
      <c r="B8" s="7">
        <v>45529.0</v>
      </c>
      <c r="C8" s="16"/>
      <c r="D8" s="17"/>
      <c r="E8" s="16"/>
      <c r="F8" s="19"/>
      <c r="G8" s="5"/>
      <c r="H8" s="5"/>
      <c r="I8" s="5"/>
      <c r="J8" s="5"/>
    </row>
    <row r="9">
      <c r="A9" s="6" t="s">
        <v>8</v>
      </c>
      <c r="B9" s="7">
        <v>45530.0</v>
      </c>
      <c r="C9" s="8" t="s">
        <v>32</v>
      </c>
      <c r="D9" s="13"/>
      <c r="E9" s="10" t="s">
        <v>40</v>
      </c>
      <c r="F9" s="11" t="s">
        <v>49</v>
      </c>
      <c r="J9" s="5"/>
    </row>
    <row r="10">
      <c r="A10" s="6" t="s">
        <v>17</v>
      </c>
      <c r="B10" s="7">
        <v>45531.0</v>
      </c>
      <c r="C10" s="8" t="s">
        <v>50</v>
      </c>
      <c r="D10" s="9"/>
      <c r="E10" s="10" t="s">
        <v>61</v>
      </c>
      <c r="J10" s="5"/>
    </row>
    <row r="11">
      <c r="A11" s="6" t="s">
        <v>23</v>
      </c>
      <c r="B11" s="7">
        <v>45532.0</v>
      </c>
      <c r="C11" s="14" t="s">
        <v>51</v>
      </c>
      <c r="D11" s="9">
        <v>3.0</v>
      </c>
      <c r="E11" s="10" t="s">
        <v>66</v>
      </c>
      <c r="J11" s="5"/>
    </row>
    <row r="12">
      <c r="A12" s="6" t="s">
        <v>30</v>
      </c>
      <c r="B12" s="7">
        <v>45533.0</v>
      </c>
      <c r="C12" s="8" t="s">
        <v>56</v>
      </c>
      <c r="D12" s="9">
        <v>4.0</v>
      </c>
      <c r="E12" s="10" t="s">
        <v>70</v>
      </c>
      <c r="J12" s="5"/>
    </row>
    <row r="13">
      <c r="A13" s="6" t="s">
        <v>37</v>
      </c>
      <c r="B13" s="7">
        <v>45534.0</v>
      </c>
      <c r="C13" s="8" t="s">
        <v>59</v>
      </c>
      <c r="D13" s="9">
        <v>1.0</v>
      </c>
      <c r="E13" s="10" t="s">
        <v>60</v>
      </c>
      <c r="G13" s="20" t="s">
        <v>73</v>
      </c>
      <c r="J13" s="5"/>
    </row>
    <row r="14">
      <c r="A14" s="6" t="s">
        <v>47</v>
      </c>
      <c r="B14" s="7">
        <v>45535.0</v>
      </c>
      <c r="C14" s="16"/>
      <c r="D14" s="17"/>
      <c r="E14" s="16"/>
      <c r="F14" s="19"/>
      <c r="G14" s="5"/>
      <c r="H14" s="5"/>
      <c r="I14" s="5"/>
      <c r="J14" s="5"/>
    </row>
    <row r="15">
      <c r="A15" s="6" t="s">
        <v>48</v>
      </c>
      <c r="B15" s="7">
        <v>45536.0</v>
      </c>
      <c r="C15" s="16"/>
      <c r="D15" s="17"/>
      <c r="E15" s="16"/>
      <c r="F15" s="19"/>
      <c r="G15" s="5"/>
      <c r="H15" s="5"/>
      <c r="I15" s="5"/>
      <c r="J15" s="5"/>
    </row>
    <row r="16">
      <c r="A16" s="6" t="s">
        <v>8</v>
      </c>
      <c r="B16" s="7">
        <v>45537.0</v>
      </c>
      <c r="C16" s="8" t="s">
        <v>65</v>
      </c>
      <c r="D16" s="13"/>
      <c r="E16" s="8"/>
      <c r="F16" s="11" t="s">
        <v>67</v>
      </c>
      <c r="G16" s="8"/>
      <c r="H16" s="9"/>
      <c r="I16" s="10"/>
      <c r="J16" s="5"/>
    </row>
    <row r="17">
      <c r="A17" s="6" t="s">
        <v>17</v>
      </c>
      <c r="B17" s="7">
        <v>45538.0</v>
      </c>
      <c r="C17" s="8" t="s">
        <v>45</v>
      </c>
      <c r="D17" s="13"/>
      <c r="E17" s="10" t="s">
        <v>46</v>
      </c>
      <c r="G17" s="5"/>
      <c r="H17" s="5"/>
      <c r="I17" s="5"/>
      <c r="J17" s="5"/>
    </row>
    <row r="18">
      <c r="A18" s="6" t="s">
        <v>23</v>
      </c>
      <c r="B18" s="7">
        <v>45539.0</v>
      </c>
      <c r="C18" s="8" t="s">
        <v>64</v>
      </c>
      <c r="E18" s="10" t="s">
        <v>87</v>
      </c>
      <c r="J18" s="5"/>
    </row>
    <row r="19">
      <c r="A19" s="6" t="s">
        <v>30</v>
      </c>
      <c r="B19" s="7">
        <v>45540.0</v>
      </c>
      <c r="C19" s="10" t="s">
        <v>76</v>
      </c>
      <c r="D19" s="9">
        <v>7.0</v>
      </c>
      <c r="E19" s="10" t="s">
        <v>93</v>
      </c>
      <c r="G19" s="5"/>
      <c r="H19" s="5"/>
      <c r="I19" s="5"/>
      <c r="J19" s="5"/>
    </row>
    <row r="20">
      <c r="A20" s="6" t="s">
        <v>37</v>
      </c>
      <c r="B20" s="7">
        <v>45541.0</v>
      </c>
      <c r="C20" s="8" t="s">
        <v>64</v>
      </c>
      <c r="D20" s="9">
        <v>5.0</v>
      </c>
      <c r="E20" s="10" t="s">
        <v>97</v>
      </c>
      <c r="G20" s="8"/>
      <c r="H20" s="9"/>
      <c r="I20" s="10"/>
      <c r="J20" s="5"/>
    </row>
    <row r="21">
      <c r="A21" s="6" t="s">
        <v>47</v>
      </c>
      <c r="B21" s="7">
        <v>45542.0</v>
      </c>
      <c r="C21" s="16"/>
      <c r="D21" s="17"/>
      <c r="E21" s="16"/>
      <c r="F21" s="19"/>
      <c r="G21" s="5"/>
      <c r="H21" s="5"/>
      <c r="I21" s="5"/>
      <c r="J21" s="5"/>
    </row>
    <row r="22">
      <c r="A22" s="6" t="s">
        <v>48</v>
      </c>
      <c r="B22" s="7">
        <v>45543.0</v>
      </c>
      <c r="C22" s="16"/>
      <c r="D22" s="17"/>
      <c r="E22" s="16"/>
      <c r="F22" s="19"/>
      <c r="G22" s="5"/>
      <c r="H22" s="5"/>
      <c r="I22" s="5"/>
      <c r="J22" s="5"/>
    </row>
    <row r="23">
      <c r="A23" s="6" t="s">
        <v>8</v>
      </c>
      <c r="B23" s="7">
        <v>45544.0</v>
      </c>
      <c r="C23" s="8" t="s">
        <v>75</v>
      </c>
      <c r="D23" s="9">
        <v>6.0</v>
      </c>
      <c r="E23" s="10" t="s">
        <v>103</v>
      </c>
      <c r="F23" s="11" t="s">
        <v>81</v>
      </c>
      <c r="G23" s="5"/>
      <c r="H23" s="5"/>
      <c r="I23" s="5"/>
      <c r="J23" s="5"/>
    </row>
    <row r="24">
      <c r="A24" s="6" t="s">
        <v>17</v>
      </c>
      <c r="B24" s="7">
        <v>45545.0</v>
      </c>
      <c r="C24" s="8" t="s">
        <v>82</v>
      </c>
      <c r="D24" s="9">
        <v>8.0</v>
      </c>
      <c r="E24" s="10" t="s">
        <v>109</v>
      </c>
      <c r="G24" s="5"/>
      <c r="H24" s="5"/>
      <c r="I24" s="5"/>
      <c r="J24" s="5"/>
    </row>
    <row r="25">
      <c r="A25" s="6" t="s">
        <v>23</v>
      </c>
      <c r="B25" s="7">
        <v>45546.0</v>
      </c>
      <c r="C25" s="8" t="s">
        <v>84</v>
      </c>
      <c r="D25" s="13"/>
      <c r="E25" s="10" t="s">
        <v>85</v>
      </c>
      <c r="G25" s="20" t="s">
        <v>112</v>
      </c>
      <c r="J25" s="5"/>
    </row>
    <row r="26">
      <c r="A26" s="6" t="s">
        <v>30</v>
      </c>
      <c r="B26" s="7">
        <v>45547.0</v>
      </c>
      <c r="C26" s="8" t="s">
        <v>86</v>
      </c>
      <c r="D26" s="9">
        <v>9.0</v>
      </c>
      <c r="E26" s="10" t="s">
        <v>114</v>
      </c>
      <c r="J26" s="5"/>
    </row>
    <row r="27">
      <c r="A27" s="6" t="s">
        <v>37</v>
      </c>
      <c r="B27" s="7">
        <v>45548.0</v>
      </c>
      <c r="C27" s="8" t="s">
        <v>86</v>
      </c>
      <c r="D27" s="13"/>
      <c r="E27" s="10" t="s">
        <v>116</v>
      </c>
      <c r="G27" s="8"/>
      <c r="H27" s="9"/>
      <c r="I27" s="10"/>
      <c r="J27" s="5"/>
    </row>
    <row r="28">
      <c r="A28" s="6" t="s">
        <v>47</v>
      </c>
      <c r="B28" s="7">
        <v>45549.0</v>
      </c>
      <c r="C28" s="16"/>
      <c r="D28" s="17"/>
      <c r="E28" s="16"/>
      <c r="F28" s="19"/>
      <c r="G28" s="5"/>
      <c r="H28" s="5"/>
      <c r="I28" s="5"/>
      <c r="J28" s="5"/>
    </row>
    <row r="29">
      <c r="A29" s="6" t="s">
        <v>48</v>
      </c>
      <c r="B29" s="7">
        <v>45550.0</v>
      </c>
      <c r="C29" s="16"/>
      <c r="D29" s="17"/>
      <c r="E29" s="16"/>
      <c r="F29" s="19"/>
      <c r="G29" s="5"/>
      <c r="H29" s="5"/>
      <c r="I29" s="5"/>
      <c r="J29" s="5"/>
    </row>
    <row r="30">
      <c r="A30" s="6" t="s">
        <v>8</v>
      </c>
      <c r="B30" s="7">
        <v>45551.0</v>
      </c>
      <c r="C30" s="8" t="s">
        <v>98</v>
      </c>
      <c r="D30" s="9">
        <v>10.0</v>
      </c>
      <c r="E30" s="10" t="s">
        <v>126</v>
      </c>
      <c r="F30" s="11" t="s">
        <v>128</v>
      </c>
      <c r="G30" s="5"/>
      <c r="H30" s="5"/>
      <c r="I30" s="5"/>
      <c r="J30" s="5"/>
    </row>
    <row r="31">
      <c r="A31" s="6" t="s">
        <v>17</v>
      </c>
      <c r="B31" s="7">
        <v>45552.0</v>
      </c>
      <c r="C31" s="8" t="s">
        <v>104</v>
      </c>
      <c r="D31" s="9">
        <v>11.0</v>
      </c>
      <c r="E31" s="10" t="s">
        <v>134</v>
      </c>
      <c r="G31" s="5"/>
      <c r="H31" s="5"/>
      <c r="I31" s="5"/>
      <c r="J31" s="5"/>
    </row>
    <row r="32">
      <c r="A32" s="6" t="s">
        <v>23</v>
      </c>
      <c r="B32" s="7">
        <v>45553.0</v>
      </c>
      <c r="C32" s="8" t="s">
        <v>107</v>
      </c>
      <c r="D32" s="9"/>
      <c r="E32" s="10" t="s">
        <v>138</v>
      </c>
      <c r="G32" s="5"/>
      <c r="H32" s="5"/>
      <c r="I32" s="5"/>
      <c r="J32" s="5"/>
    </row>
    <row r="33">
      <c r="A33" s="6" t="s">
        <v>30</v>
      </c>
      <c r="B33" s="7">
        <v>45554.0</v>
      </c>
      <c r="C33" s="10" t="s">
        <v>111</v>
      </c>
      <c r="D33" s="9">
        <v>12.0</v>
      </c>
      <c r="E33" s="10" t="s">
        <v>140</v>
      </c>
      <c r="G33" s="5"/>
      <c r="H33" s="5"/>
      <c r="I33" s="5"/>
      <c r="J33" s="5"/>
    </row>
    <row r="34">
      <c r="A34" s="6" t="s">
        <v>37</v>
      </c>
      <c r="B34" s="7">
        <v>45555.0</v>
      </c>
      <c r="C34" s="8"/>
      <c r="D34" s="13"/>
      <c r="E34" s="10"/>
      <c r="G34" s="5"/>
      <c r="H34" s="5"/>
      <c r="I34" s="5"/>
      <c r="J34" s="5"/>
    </row>
    <row r="35">
      <c r="A35" s="6" t="s">
        <v>47</v>
      </c>
      <c r="B35" s="7">
        <v>45556.0</v>
      </c>
      <c r="C35" s="16"/>
      <c r="D35" s="17"/>
      <c r="E35" s="16"/>
      <c r="F35" s="19"/>
      <c r="G35" s="5"/>
      <c r="H35" s="5"/>
      <c r="I35" s="5"/>
      <c r="J35" s="5"/>
    </row>
    <row r="36">
      <c r="A36" s="6" t="s">
        <v>48</v>
      </c>
      <c r="B36" s="7">
        <v>45557.0</v>
      </c>
      <c r="C36" s="16"/>
      <c r="D36" s="17"/>
      <c r="E36" s="16"/>
      <c r="F36" s="19"/>
      <c r="G36" s="5"/>
      <c r="H36" s="5"/>
      <c r="I36" s="5"/>
      <c r="J36" s="5"/>
    </row>
    <row r="37">
      <c r="A37" s="6" t="s">
        <v>8</v>
      </c>
      <c r="B37" s="7">
        <v>45558.0</v>
      </c>
      <c r="C37" s="8" t="s">
        <v>118</v>
      </c>
      <c r="D37" s="9">
        <v>13.0</v>
      </c>
      <c r="E37" s="10" t="s">
        <v>147</v>
      </c>
      <c r="F37" s="11" t="s">
        <v>120</v>
      </c>
      <c r="G37" s="5"/>
      <c r="H37" s="5"/>
      <c r="I37" s="5"/>
      <c r="J37" s="5"/>
    </row>
    <row r="38">
      <c r="A38" s="6" t="s">
        <v>17</v>
      </c>
      <c r="B38" s="7">
        <v>45559.0</v>
      </c>
      <c r="C38" s="8" t="s">
        <v>122</v>
      </c>
      <c r="D38" s="9">
        <v>14.0</v>
      </c>
      <c r="E38" s="10" t="s">
        <v>152</v>
      </c>
      <c r="G38" s="5"/>
      <c r="H38" s="5"/>
      <c r="I38" s="5"/>
      <c r="J38" s="5"/>
    </row>
    <row r="39">
      <c r="A39" s="6" t="s">
        <v>23</v>
      </c>
      <c r="B39" s="7">
        <v>45560.0</v>
      </c>
      <c r="C39" s="8" t="s">
        <v>127</v>
      </c>
      <c r="D39" s="9">
        <v>15.0</v>
      </c>
      <c r="E39" s="10" t="s">
        <v>155</v>
      </c>
      <c r="G39" s="5"/>
      <c r="H39" s="5"/>
      <c r="I39" s="5"/>
      <c r="J39" s="5"/>
    </row>
    <row r="40">
      <c r="A40" s="6" t="s">
        <v>30</v>
      </c>
      <c r="B40" s="7">
        <v>45561.0</v>
      </c>
      <c r="C40" s="8" t="s">
        <v>132</v>
      </c>
      <c r="D40" s="9">
        <v>16.0</v>
      </c>
      <c r="E40" s="10" t="s">
        <v>157</v>
      </c>
      <c r="G40" s="5"/>
      <c r="H40" s="5"/>
      <c r="I40" s="5"/>
      <c r="J40" s="5"/>
    </row>
    <row r="41">
      <c r="A41" s="6" t="s">
        <v>37</v>
      </c>
      <c r="B41" s="7">
        <v>45562.0</v>
      </c>
      <c r="C41" s="8" t="s">
        <v>136</v>
      </c>
      <c r="D41" s="9">
        <v>17.0</v>
      </c>
      <c r="E41" s="10" t="s">
        <v>159</v>
      </c>
      <c r="J41" s="5"/>
    </row>
    <row r="42">
      <c r="A42" s="6" t="s">
        <v>47</v>
      </c>
      <c r="B42" s="7">
        <v>45563.0</v>
      </c>
      <c r="C42" s="16"/>
      <c r="D42" s="17"/>
      <c r="E42" s="16"/>
      <c r="F42" s="19"/>
      <c r="G42" s="5"/>
      <c r="H42" s="5"/>
      <c r="I42" s="5"/>
      <c r="J42" s="5"/>
    </row>
    <row r="43">
      <c r="A43" s="6" t="s">
        <v>48</v>
      </c>
      <c r="B43" s="7">
        <v>45564.0</v>
      </c>
      <c r="C43" s="16"/>
      <c r="D43" s="17"/>
      <c r="E43" s="16"/>
      <c r="F43" s="19"/>
      <c r="G43" s="5"/>
      <c r="H43" s="5"/>
      <c r="I43" s="5"/>
      <c r="J43" s="5"/>
    </row>
    <row r="44">
      <c r="A44" s="6" t="s">
        <v>8</v>
      </c>
      <c r="B44" s="7">
        <v>45565.0</v>
      </c>
      <c r="C44" s="8" t="s">
        <v>132</v>
      </c>
      <c r="D44" s="9">
        <v>18.0</v>
      </c>
      <c r="E44" s="10" t="s">
        <v>166</v>
      </c>
      <c r="F44" s="11" t="s">
        <v>142</v>
      </c>
      <c r="G44" s="5"/>
      <c r="H44" s="5"/>
      <c r="I44" s="5"/>
      <c r="J44" s="5"/>
    </row>
    <row r="45">
      <c r="A45" s="6" t="s">
        <v>17</v>
      </c>
      <c r="B45" s="7">
        <v>45566.0</v>
      </c>
      <c r="C45" s="8" t="s">
        <v>84</v>
      </c>
      <c r="D45" s="13"/>
      <c r="E45" s="10" t="s">
        <v>143</v>
      </c>
      <c r="J45" s="5"/>
    </row>
    <row r="46">
      <c r="A46" s="6" t="s">
        <v>23</v>
      </c>
      <c r="B46" s="7">
        <v>45567.0</v>
      </c>
      <c r="C46" s="8" t="s">
        <v>145</v>
      </c>
      <c r="D46" s="9"/>
      <c r="E46" s="10" t="s">
        <v>170</v>
      </c>
      <c r="G46" s="5"/>
      <c r="H46" s="5"/>
      <c r="I46" s="5"/>
      <c r="J46" s="5"/>
    </row>
    <row r="47">
      <c r="A47" s="6" t="s">
        <v>30</v>
      </c>
      <c r="B47" s="7">
        <v>45568.0</v>
      </c>
      <c r="C47" s="8" t="s">
        <v>148</v>
      </c>
      <c r="D47" s="9"/>
      <c r="E47" s="10" t="s">
        <v>174</v>
      </c>
      <c r="G47" s="5"/>
      <c r="H47" s="5"/>
      <c r="I47" s="5"/>
      <c r="J47" s="5"/>
    </row>
    <row r="48">
      <c r="A48" s="6" t="s">
        <v>37</v>
      </c>
      <c r="B48" s="7">
        <v>45569.0</v>
      </c>
      <c r="C48" s="8" t="s">
        <v>151</v>
      </c>
      <c r="D48" s="9">
        <v>19.0</v>
      </c>
      <c r="E48" s="10" t="s">
        <v>177</v>
      </c>
      <c r="J48" s="5"/>
    </row>
    <row r="49">
      <c r="A49" s="6" t="s">
        <v>47</v>
      </c>
      <c r="B49" s="7">
        <v>45570.0</v>
      </c>
      <c r="C49" s="16"/>
      <c r="D49" s="17"/>
      <c r="E49" s="16"/>
      <c r="F49" s="19"/>
      <c r="G49" s="5"/>
      <c r="H49" s="5"/>
      <c r="I49" s="5"/>
      <c r="J49" s="5"/>
    </row>
    <row r="50">
      <c r="A50" s="6" t="s">
        <v>48</v>
      </c>
      <c r="B50" s="7">
        <v>45571.0</v>
      </c>
      <c r="C50" s="16"/>
      <c r="D50" s="17"/>
      <c r="E50" s="16"/>
      <c r="F50" s="19"/>
      <c r="G50" s="5"/>
      <c r="H50" s="5"/>
      <c r="I50" s="5"/>
      <c r="J50" s="5"/>
    </row>
    <row r="51">
      <c r="A51" s="6" t="s">
        <v>8</v>
      </c>
      <c r="B51" s="7">
        <v>45572.0</v>
      </c>
      <c r="C51" s="8" t="s">
        <v>168</v>
      </c>
      <c r="D51" s="9">
        <v>21.0</v>
      </c>
      <c r="E51" s="10" t="s">
        <v>185</v>
      </c>
      <c r="F51" s="11" t="s">
        <v>187</v>
      </c>
      <c r="H51" s="5"/>
      <c r="I51" s="5"/>
      <c r="J51" s="5"/>
    </row>
    <row r="52">
      <c r="A52" s="6" t="s">
        <v>17</v>
      </c>
      <c r="B52" s="7">
        <v>45573.0</v>
      </c>
      <c r="C52" s="8" t="s">
        <v>84</v>
      </c>
      <c r="D52" s="13"/>
      <c r="E52" s="10" t="s">
        <v>162</v>
      </c>
      <c r="G52" s="5"/>
      <c r="H52" s="5"/>
      <c r="I52" s="5"/>
      <c r="J52" s="5"/>
    </row>
    <row r="53">
      <c r="A53" s="6" t="s">
        <v>23</v>
      </c>
      <c r="B53" s="7">
        <v>45574.0</v>
      </c>
      <c r="C53" s="10" t="s">
        <v>165</v>
      </c>
      <c r="D53" s="9">
        <v>20.0</v>
      </c>
      <c r="E53" s="10" t="s">
        <v>193</v>
      </c>
      <c r="G53" s="5"/>
      <c r="H53" s="5"/>
      <c r="I53" s="5"/>
      <c r="J53" s="5"/>
    </row>
    <row r="54">
      <c r="A54" s="6" t="s">
        <v>30</v>
      </c>
      <c r="B54" s="7">
        <v>45575.0</v>
      </c>
      <c r="C54" s="8" t="s">
        <v>173</v>
      </c>
      <c r="D54" s="9"/>
      <c r="E54" s="10" t="s">
        <v>195</v>
      </c>
      <c r="G54" s="5"/>
      <c r="H54" s="5"/>
      <c r="I54" s="5"/>
      <c r="J54" s="5"/>
    </row>
    <row r="55">
      <c r="A55" s="6" t="s">
        <v>37</v>
      </c>
      <c r="B55" s="7">
        <v>45576.0</v>
      </c>
      <c r="C55" s="8" t="s">
        <v>178</v>
      </c>
      <c r="D55" s="9"/>
      <c r="E55" s="10" t="s">
        <v>198</v>
      </c>
      <c r="J55" s="5"/>
    </row>
    <row r="56">
      <c r="A56" s="6" t="s">
        <v>47</v>
      </c>
      <c r="B56" s="7">
        <v>45577.0</v>
      </c>
      <c r="C56" s="16"/>
      <c r="D56" s="17"/>
      <c r="E56" s="16"/>
      <c r="F56" s="19"/>
      <c r="G56" s="5"/>
      <c r="H56" s="5"/>
      <c r="I56" s="5"/>
      <c r="J56" s="5"/>
    </row>
    <row r="57">
      <c r="A57" s="6" t="s">
        <v>48</v>
      </c>
      <c r="B57" s="7">
        <v>45578.0</v>
      </c>
      <c r="C57" s="16"/>
      <c r="D57" s="17"/>
      <c r="E57" s="16"/>
      <c r="F57" s="19"/>
      <c r="G57" s="5"/>
      <c r="H57" s="5"/>
      <c r="I57" s="5"/>
      <c r="J57" s="5"/>
    </row>
    <row r="58">
      <c r="A58" s="6" t="s">
        <v>8</v>
      </c>
      <c r="B58" s="7">
        <v>45579.0</v>
      </c>
      <c r="C58" s="8" t="s">
        <v>156</v>
      </c>
      <c r="E58" s="21"/>
      <c r="F58" s="11" t="s">
        <v>205</v>
      </c>
      <c r="J58" s="5"/>
    </row>
    <row r="59">
      <c r="A59" s="6" t="s">
        <v>17</v>
      </c>
      <c r="B59" s="7">
        <v>45580.0</v>
      </c>
      <c r="C59" s="8" t="s">
        <v>168</v>
      </c>
      <c r="D59" s="9">
        <v>22.0</v>
      </c>
      <c r="E59" s="10" t="s">
        <v>210</v>
      </c>
      <c r="J59" s="5"/>
    </row>
    <row r="60">
      <c r="A60" s="6" t="s">
        <v>23</v>
      </c>
      <c r="B60" s="7">
        <v>45581.0</v>
      </c>
      <c r="C60" s="8" t="s">
        <v>186</v>
      </c>
      <c r="D60" s="9">
        <v>23.0</v>
      </c>
      <c r="E60" s="10" t="s">
        <v>213</v>
      </c>
      <c r="G60" s="5"/>
      <c r="H60" s="5"/>
      <c r="I60" s="5"/>
      <c r="J60" s="5"/>
    </row>
    <row r="61">
      <c r="A61" s="6" t="s">
        <v>30</v>
      </c>
      <c r="B61" s="7">
        <v>45582.0</v>
      </c>
      <c r="C61" s="8" t="s">
        <v>190</v>
      </c>
      <c r="D61" s="9">
        <v>24.0</v>
      </c>
      <c r="E61" s="10" t="s">
        <v>215</v>
      </c>
      <c r="G61" s="5"/>
      <c r="H61" s="5"/>
      <c r="I61" s="5"/>
      <c r="J61" s="5"/>
    </row>
    <row r="62">
      <c r="A62" s="6" t="s">
        <v>37</v>
      </c>
      <c r="B62" s="7">
        <v>45583.0</v>
      </c>
      <c r="C62" s="12" t="s">
        <v>190</v>
      </c>
      <c r="D62" s="9">
        <v>25.0</v>
      </c>
      <c r="E62" s="10" t="s">
        <v>220</v>
      </c>
      <c r="J62" s="5"/>
    </row>
    <row r="63">
      <c r="A63" s="6" t="s">
        <v>47</v>
      </c>
      <c r="B63" s="7">
        <v>45584.0</v>
      </c>
      <c r="C63" s="16"/>
      <c r="D63" s="17"/>
      <c r="E63" s="16"/>
      <c r="F63" s="19"/>
      <c r="G63" s="5"/>
      <c r="H63" s="5"/>
      <c r="I63" s="5"/>
      <c r="J63" s="5"/>
    </row>
    <row r="64">
      <c r="A64" s="6" t="s">
        <v>48</v>
      </c>
      <c r="B64" s="7">
        <v>45585.0</v>
      </c>
      <c r="C64" s="16"/>
      <c r="D64" s="17"/>
      <c r="E64" s="16"/>
      <c r="F64" s="19"/>
      <c r="G64" s="5"/>
      <c r="H64" s="5"/>
      <c r="I64" s="5"/>
      <c r="J64" s="5"/>
    </row>
    <row r="65">
      <c r="A65" s="6" t="s">
        <v>8</v>
      </c>
      <c r="B65" s="7">
        <v>45586.0</v>
      </c>
      <c r="C65" s="8" t="s">
        <v>197</v>
      </c>
      <c r="D65" s="9">
        <v>26.0</v>
      </c>
      <c r="E65" s="10" t="s">
        <v>226</v>
      </c>
      <c r="F65" s="11" t="s">
        <v>200</v>
      </c>
      <c r="G65" s="5"/>
      <c r="H65" s="5"/>
      <c r="I65" s="5"/>
      <c r="J65" s="5"/>
    </row>
    <row r="66">
      <c r="A66" s="6" t="s">
        <v>17</v>
      </c>
      <c r="B66" s="7">
        <v>45587.0</v>
      </c>
      <c r="C66" s="8" t="s">
        <v>202</v>
      </c>
      <c r="D66" s="9" t="s">
        <v>203</v>
      </c>
      <c r="E66" s="10" t="s">
        <v>232</v>
      </c>
      <c r="G66" s="5"/>
      <c r="H66" s="5"/>
      <c r="I66" s="5"/>
      <c r="J66" s="5"/>
    </row>
    <row r="67">
      <c r="A67" s="6" t="s">
        <v>23</v>
      </c>
      <c r="B67" s="7">
        <v>45588.0</v>
      </c>
      <c r="C67" s="22" t="s">
        <v>208</v>
      </c>
      <c r="D67" s="9">
        <v>32.0</v>
      </c>
      <c r="E67" s="23" t="s">
        <v>239</v>
      </c>
      <c r="G67" s="5"/>
      <c r="H67" s="5"/>
      <c r="I67" s="5"/>
      <c r="J67" s="5"/>
    </row>
    <row r="68">
      <c r="A68" s="6" t="s">
        <v>30</v>
      </c>
      <c r="B68" s="7">
        <v>45589.0</v>
      </c>
      <c r="C68" s="8" t="s">
        <v>217</v>
      </c>
      <c r="D68" s="9" t="s">
        <v>218</v>
      </c>
      <c r="E68" s="23" t="s">
        <v>242</v>
      </c>
      <c r="G68" s="5"/>
      <c r="H68" s="5"/>
      <c r="I68" s="5"/>
      <c r="J68" s="5"/>
    </row>
    <row r="69">
      <c r="A69" s="6" t="s">
        <v>37</v>
      </c>
      <c r="B69" s="7">
        <v>45590.0</v>
      </c>
      <c r="C69" s="8" t="s">
        <v>84</v>
      </c>
      <c r="D69" s="13">
        <v>29.0</v>
      </c>
      <c r="E69" s="10" t="s">
        <v>221</v>
      </c>
      <c r="J69" s="5"/>
    </row>
    <row r="70">
      <c r="A70" s="6" t="s">
        <v>47</v>
      </c>
      <c r="B70" s="7">
        <v>45591.0</v>
      </c>
      <c r="C70" s="16"/>
      <c r="D70" s="17"/>
      <c r="E70" s="16"/>
      <c r="F70" s="19"/>
      <c r="G70" s="5"/>
      <c r="H70" s="5"/>
      <c r="I70" s="5"/>
      <c r="J70" s="5"/>
    </row>
    <row r="71">
      <c r="A71" s="6" t="s">
        <v>48</v>
      </c>
      <c r="B71" s="7">
        <v>45592.0</v>
      </c>
      <c r="C71" s="16"/>
      <c r="D71" s="17"/>
      <c r="E71" s="16"/>
      <c r="F71" s="19"/>
      <c r="G71" s="5"/>
      <c r="H71" s="5"/>
      <c r="I71" s="5"/>
      <c r="J71" s="5"/>
    </row>
    <row r="72">
      <c r="A72" s="6" t="s">
        <v>8</v>
      </c>
      <c r="B72" s="7">
        <v>45593.0</v>
      </c>
      <c r="C72" s="8" t="s">
        <v>223</v>
      </c>
      <c r="D72" s="9" t="s">
        <v>224</v>
      </c>
      <c r="E72" s="23" t="s">
        <v>247</v>
      </c>
      <c r="F72" s="11" t="s">
        <v>228</v>
      </c>
      <c r="G72" s="22"/>
      <c r="H72" s="9"/>
      <c r="I72" s="23"/>
      <c r="J72" s="5"/>
    </row>
    <row r="73">
      <c r="A73" s="6" t="s">
        <v>17</v>
      </c>
      <c r="B73" s="7">
        <v>45594.0</v>
      </c>
      <c r="C73" s="8" t="s">
        <v>230</v>
      </c>
      <c r="D73" s="9">
        <v>38.0</v>
      </c>
      <c r="E73" s="23" t="s">
        <v>250</v>
      </c>
      <c r="G73" s="5"/>
      <c r="H73" s="5"/>
      <c r="I73" s="5"/>
      <c r="J73" s="5"/>
    </row>
    <row r="74">
      <c r="A74" s="6" t="s">
        <v>23</v>
      </c>
      <c r="B74" s="7">
        <v>45595.0</v>
      </c>
      <c r="C74" s="22" t="s">
        <v>234</v>
      </c>
      <c r="D74" s="9" t="s">
        <v>235</v>
      </c>
      <c r="E74" s="23" t="s">
        <v>253</v>
      </c>
      <c r="G74" s="5"/>
      <c r="H74" s="5"/>
      <c r="I74" s="5"/>
      <c r="J74" s="5"/>
    </row>
    <row r="75">
      <c r="A75" s="6" t="s">
        <v>30</v>
      </c>
      <c r="B75" s="7">
        <v>45596.0</v>
      </c>
      <c r="C75" s="10" t="s">
        <v>238</v>
      </c>
      <c r="D75" s="9">
        <v>31.0</v>
      </c>
      <c r="E75" s="23" t="s">
        <v>256</v>
      </c>
      <c r="G75" s="5"/>
      <c r="H75" s="5"/>
      <c r="I75" s="5"/>
      <c r="J75" s="5"/>
    </row>
    <row r="76">
      <c r="A76" s="6" t="s">
        <v>37</v>
      </c>
      <c r="B76" s="7">
        <v>45597.0</v>
      </c>
      <c r="C76" s="22" t="s">
        <v>234</v>
      </c>
      <c r="D76" s="9">
        <v>41.0</v>
      </c>
      <c r="E76" s="23" t="s">
        <v>258</v>
      </c>
      <c r="G76" s="5"/>
      <c r="H76" s="5"/>
      <c r="I76" s="5"/>
      <c r="J76" s="5"/>
    </row>
    <row r="77">
      <c r="A77" s="6" t="s">
        <v>47</v>
      </c>
      <c r="B77" s="7">
        <v>45598.0</v>
      </c>
      <c r="C77" s="16"/>
      <c r="D77" s="17"/>
      <c r="E77" s="16"/>
      <c r="F77" s="19"/>
      <c r="G77" s="5"/>
      <c r="H77" s="5"/>
      <c r="I77" s="5"/>
      <c r="J77" s="5"/>
    </row>
    <row r="78">
      <c r="A78" s="6" t="s">
        <v>48</v>
      </c>
      <c r="B78" s="7">
        <v>45599.0</v>
      </c>
      <c r="C78" s="16"/>
      <c r="D78" s="17"/>
      <c r="E78" s="16"/>
      <c r="F78" s="19"/>
      <c r="G78" s="5"/>
      <c r="H78" s="5"/>
      <c r="I78" s="5"/>
      <c r="J78" s="5"/>
    </row>
    <row r="79">
      <c r="A79" s="6" t="s">
        <v>8</v>
      </c>
      <c r="B79" s="7">
        <v>45600.0</v>
      </c>
      <c r="C79" s="8" t="s">
        <v>84</v>
      </c>
      <c r="D79" s="13">
        <v>30.0</v>
      </c>
      <c r="E79" s="10" t="s">
        <v>245</v>
      </c>
      <c r="F79" s="11" t="s">
        <v>261</v>
      </c>
      <c r="J79" s="5"/>
    </row>
    <row r="80">
      <c r="A80" s="6" t="s">
        <v>17</v>
      </c>
      <c r="B80" s="7">
        <v>45601.0</v>
      </c>
      <c r="C80" s="22" t="s">
        <v>248</v>
      </c>
      <c r="D80" s="9">
        <v>42.0</v>
      </c>
      <c r="E80" s="23" t="s">
        <v>268</v>
      </c>
      <c r="G80" s="5"/>
      <c r="H80" s="5"/>
      <c r="I80" s="5"/>
      <c r="J80" s="5"/>
    </row>
    <row r="81">
      <c r="A81" s="6" t="s">
        <v>23</v>
      </c>
      <c r="B81" s="7">
        <v>45602.0</v>
      </c>
      <c r="C81" s="22" t="s">
        <v>248</v>
      </c>
      <c r="D81" s="9" t="s">
        <v>270</v>
      </c>
      <c r="E81" s="23" t="s">
        <v>272</v>
      </c>
      <c r="J81" s="5"/>
    </row>
    <row r="82">
      <c r="A82" s="6" t="s">
        <v>30</v>
      </c>
      <c r="B82" s="7">
        <v>45603.0</v>
      </c>
      <c r="C82" s="22" t="s">
        <v>255</v>
      </c>
      <c r="D82" s="9">
        <v>45.0</v>
      </c>
      <c r="E82" s="23" t="s">
        <v>277</v>
      </c>
      <c r="G82" s="5"/>
      <c r="H82" s="5"/>
      <c r="I82" s="5"/>
      <c r="J82" s="5"/>
    </row>
    <row r="83">
      <c r="A83" s="6" t="s">
        <v>37</v>
      </c>
      <c r="B83" s="7">
        <v>45604.0</v>
      </c>
      <c r="C83" s="22" t="s">
        <v>264</v>
      </c>
      <c r="D83" s="9">
        <v>48.0</v>
      </c>
      <c r="E83" s="23" t="s">
        <v>282</v>
      </c>
      <c r="G83" s="5"/>
      <c r="H83" s="5"/>
      <c r="I83" s="5"/>
      <c r="J83" s="5"/>
    </row>
    <row r="84">
      <c r="A84" s="6" t="s">
        <v>47</v>
      </c>
      <c r="B84" s="7">
        <v>45605.0</v>
      </c>
      <c r="C84" s="16"/>
      <c r="D84" s="17"/>
      <c r="E84" s="16"/>
      <c r="F84" s="19"/>
      <c r="G84" s="5"/>
      <c r="H84" s="5"/>
      <c r="I84" s="5"/>
      <c r="J84" s="5"/>
    </row>
    <row r="85">
      <c r="A85" s="6" t="s">
        <v>48</v>
      </c>
      <c r="B85" s="7">
        <v>45606.0</v>
      </c>
      <c r="C85" s="16"/>
      <c r="D85" s="17"/>
      <c r="E85" s="16"/>
      <c r="F85" s="19"/>
      <c r="G85" s="5"/>
      <c r="H85" s="5"/>
      <c r="I85" s="5"/>
      <c r="J85" s="5"/>
    </row>
    <row r="86">
      <c r="A86" s="6" t="s">
        <v>8</v>
      </c>
      <c r="B86" s="7">
        <v>45607.0</v>
      </c>
      <c r="C86" s="8" t="s">
        <v>259</v>
      </c>
      <c r="D86" s="13"/>
      <c r="E86" s="8"/>
      <c r="F86" s="11" t="s">
        <v>286</v>
      </c>
      <c r="J86" s="5"/>
    </row>
    <row r="87">
      <c r="A87" s="6" t="s">
        <v>17</v>
      </c>
      <c r="B87" s="7">
        <v>45608.0</v>
      </c>
      <c r="C87" s="22" t="s">
        <v>271</v>
      </c>
      <c r="D87" s="9">
        <v>46.0</v>
      </c>
      <c r="E87" s="23" t="s">
        <v>289</v>
      </c>
      <c r="G87" s="5"/>
      <c r="H87" s="5"/>
      <c r="I87" s="5"/>
      <c r="J87" s="5"/>
    </row>
    <row r="88">
      <c r="A88" s="6" t="s">
        <v>23</v>
      </c>
      <c r="B88" s="7">
        <v>45609.0</v>
      </c>
      <c r="C88" s="22" t="s">
        <v>276</v>
      </c>
      <c r="D88" s="9">
        <v>49.0</v>
      </c>
      <c r="E88" s="23" t="s">
        <v>293</v>
      </c>
      <c r="G88" s="5"/>
      <c r="H88" s="5"/>
      <c r="I88" s="5"/>
      <c r="J88" s="5"/>
    </row>
    <row r="89">
      <c r="A89" s="6" t="s">
        <v>30</v>
      </c>
      <c r="B89" s="7">
        <v>45610.0</v>
      </c>
      <c r="C89" s="8" t="s">
        <v>84</v>
      </c>
      <c r="D89" s="13">
        <v>47.0</v>
      </c>
      <c r="E89" s="10" t="s">
        <v>281</v>
      </c>
      <c r="G89" s="5"/>
      <c r="H89" s="5"/>
      <c r="I89" s="5"/>
      <c r="J89" s="5"/>
    </row>
    <row r="90">
      <c r="A90" s="6" t="s">
        <v>37</v>
      </c>
      <c r="B90" s="7">
        <v>45611.0</v>
      </c>
      <c r="C90" s="22" t="s">
        <v>283</v>
      </c>
      <c r="D90" s="9">
        <v>51.0</v>
      </c>
      <c r="E90" s="23" t="s">
        <v>298</v>
      </c>
      <c r="G90" s="5"/>
      <c r="H90" s="5"/>
      <c r="I90" s="5"/>
      <c r="J90" s="5"/>
    </row>
    <row r="91">
      <c r="A91" s="6" t="s">
        <v>47</v>
      </c>
      <c r="B91" s="7">
        <v>45612.0</v>
      </c>
      <c r="C91" s="16"/>
      <c r="D91" s="17"/>
      <c r="E91" s="16"/>
      <c r="F91" s="19"/>
      <c r="G91" s="5"/>
      <c r="H91" s="5"/>
      <c r="I91" s="5"/>
      <c r="J91" s="5"/>
    </row>
    <row r="92">
      <c r="A92" s="6" t="s">
        <v>48</v>
      </c>
      <c r="B92" s="7">
        <v>45613.0</v>
      </c>
      <c r="C92" s="16"/>
      <c r="D92" s="17"/>
      <c r="E92" s="16"/>
      <c r="F92" s="19"/>
      <c r="G92" s="8"/>
      <c r="H92" s="13"/>
      <c r="I92" s="5"/>
      <c r="J92" s="5"/>
    </row>
    <row r="93">
      <c r="A93" s="6" t="s">
        <v>8</v>
      </c>
      <c r="B93" s="7">
        <v>45614.0</v>
      </c>
      <c r="C93" s="22" t="s">
        <v>296</v>
      </c>
      <c r="D93" s="9">
        <v>52.0</v>
      </c>
      <c r="E93" s="23" t="s">
        <v>303</v>
      </c>
      <c r="F93" s="11" t="s">
        <v>305</v>
      </c>
      <c r="H93" s="23"/>
      <c r="I93" s="5"/>
      <c r="J93" s="5"/>
    </row>
    <row r="94">
      <c r="A94" s="6" t="s">
        <v>17</v>
      </c>
      <c r="B94" s="7">
        <v>45615.0</v>
      </c>
      <c r="C94" s="23" t="s">
        <v>288</v>
      </c>
      <c r="D94" s="9">
        <v>54.0</v>
      </c>
      <c r="E94" s="10" t="s">
        <v>295</v>
      </c>
      <c r="I94" s="5"/>
      <c r="J94" s="5"/>
    </row>
    <row r="95">
      <c r="A95" s="6" t="s">
        <v>23</v>
      </c>
      <c r="B95" s="7">
        <v>45616.0</v>
      </c>
      <c r="D95" s="9">
        <v>53.0</v>
      </c>
      <c r="E95" s="22" t="s">
        <v>310</v>
      </c>
      <c r="G95" s="24"/>
      <c r="H95" s="5"/>
      <c r="I95" s="5"/>
      <c r="J95" s="5"/>
    </row>
    <row r="96">
      <c r="A96" s="6" t="s">
        <v>30</v>
      </c>
      <c r="B96" s="7">
        <v>45617.0</v>
      </c>
      <c r="C96" s="22" t="s">
        <v>306</v>
      </c>
      <c r="D96" s="9">
        <v>56.0</v>
      </c>
      <c r="E96" s="23" t="s">
        <v>315</v>
      </c>
      <c r="G96" s="5"/>
      <c r="H96" s="5"/>
      <c r="I96" s="5"/>
      <c r="J96" s="5"/>
    </row>
    <row r="97">
      <c r="A97" s="6" t="s">
        <v>37</v>
      </c>
      <c r="B97" s="7">
        <v>45618.0</v>
      </c>
      <c r="C97" s="8" t="s">
        <v>312</v>
      </c>
      <c r="D97" s="9">
        <v>37.0</v>
      </c>
      <c r="E97" s="23" t="s">
        <v>313</v>
      </c>
      <c r="G97" s="5"/>
      <c r="H97" s="5"/>
      <c r="I97" s="5"/>
      <c r="J97" s="5"/>
    </row>
    <row r="98">
      <c r="A98" s="6" t="s">
        <v>47</v>
      </c>
      <c r="B98" s="7">
        <v>45619.0</v>
      </c>
      <c r="C98" s="16"/>
      <c r="D98" s="17"/>
      <c r="E98" s="16"/>
      <c r="F98" s="19"/>
      <c r="G98" s="5"/>
      <c r="H98" s="5"/>
      <c r="I98" s="5"/>
      <c r="J98" s="5"/>
    </row>
    <row r="99">
      <c r="A99" s="6" t="s">
        <v>48</v>
      </c>
      <c r="B99" s="7">
        <v>45620.0</v>
      </c>
      <c r="C99" s="16"/>
      <c r="D99" s="17"/>
      <c r="E99" s="16"/>
      <c r="F99" s="19"/>
      <c r="G99" s="5"/>
      <c r="H99" s="5"/>
      <c r="I99" s="5"/>
      <c r="J99" s="5"/>
    </row>
    <row r="100">
      <c r="A100" s="6" t="s">
        <v>8</v>
      </c>
      <c r="B100" s="7">
        <v>45621.0</v>
      </c>
      <c r="C100" s="22" t="s">
        <v>314</v>
      </c>
      <c r="D100" s="9">
        <v>59.0</v>
      </c>
      <c r="E100" s="23" t="s">
        <v>323</v>
      </c>
      <c r="F100" s="11" t="s">
        <v>324</v>
      </c>
      <c r="G100" s="5"/>
      <c r="H100" s="5"/>
      <c r="I100" s="5"/>
      <c r="J100" s="5"/>
    </row>
    <row r="101">
      <c r="A101" s="6" t="s">
        <v>17</v>
      </c>
      <c r="B101" s="7">
        <v>45622.0</v>
      </c>
      <c r="C101" s="22" t="s">
        <v>320</v>
      </c>
      <c r="D101" s="9">
        <v>60.0</v>
      </c>
      <c r="E101" s="23" t="s">
        <v>327</v>
      </c>
      <c r="G101" s="22"/>
      <c r="H101" s="9"/>
      <c r="I101" s="23"/>
      <c r="J101" s="5"/>
    </row>
    <row r="102">
      <c r="A102" s="6" t="s">
        <v>23</v>
      </c>
      <c r="B102" s="7">
        <v>45623.0</v>
      </c>
      <c r="C102" s="8" t="s">
        <v>301</v>
      </c>
      <c r="D102" s="13"/>
      <c r="E102" s="8"/>
      <c r="J102" s="5"/>
    </row>
    <row r="103">
      <c r="A103" s="6" t="s">
        <v>30</v>
      </c>
      <c r="B103" s="7">
        <v>45624.0</v>
      </c>
      <c r="C103" s="8" t="s">
        <v>301</v>
      </c>
      <c r="D103" s="13"/>
      <c r="E103" s="8"/>
      <c r="J103" s="5"/>
    </row>
    <row r="104">
      <c r="A104" s="6" t="s">
        <v>37</v>
      </c>
      <c r="B104" s="7">
        <v>45625.0</v>
      </c>
      <c r="C104" s="8" t="s">
        <v>301</v>
      </c>
      <c r="E104" s="21"/>
      <c r="J104" s="5"/>
    </row>
    <row r="105">
      <c r="A105" s="6" t="s">
        <v>47</v>
      </c>
      <c r="B105" s="7">
        <v>45626.0</v>
      </c>
      <c r="C105" s="16"/>
      <c r="D105" s="17"/>
      <c r="E105" s="16"/>
      <c r="F105" s="19"/>
      <c r="G105" s="5"/>
      <c r="H105" s="5"/>
      <c r="I105" s="5"/>
      <c r="J105" s="5"/>
    </row>
    <row r="106">
      <c r="A106" s="6" t="s">
        <v>48</v>
      </c>
      <c r="B106" s="7">
        <v>45627.0</v>
      </c>
      <c r="C106" s="16"/>
      <c r="D106" s="17"/>
      <c r="E106" s="16"/>
      <c r="F106" s="19"/>
      <c r="G106" s="5"/>
      <c r="H106" s="5"/>
      <c r="I106" s="5"/>
      <c r="J106" s="5"/>
    </row>
    <row r="107">
      <c r="A107" s="6" t="s">
        <v>8</v>
      </c>
      <c r="B107" s="7">
        <v>45628.0</v>
      </c>
      <c r="C107" s="22"/>
      <c r="D107" s="9">
        <v>58.0</v>
      </c>
      <c r="E107" s="23" t="s">
        <v>337</v>
      </c>
      <c r="F107" s="11" t="s">
        <v>330</v>
      </c>
      <c r="G107" s="5"/>
      <c r="H107" s="5"/>
      <c r="I107" s="5"/>
      <c r="J107" s="5"/>
    </row>
    <row r="108">
      <c r="A108" s="6" t="s">
        <v>17</v>
      </c>
      <c r="B108" s="7">
        <v>45629.0</v>
      </c>
      <c r="C108" s="22"/>
      <c r="D108" s="9">
        <v>55.0</v>
      </c>
      <c r="E108" s="23" t="s">
        <v>341</v>
      </c>
      <c r="G108" s="5"/>
      <c r="H108" s="5"/>
      <c r="I108" s="5"/>
      <c r="J108" s="5"/>
    </row>
    <row r="109">
      <c r="A109" s="6" t="s">
        <v>23</v>
      </c>
      <c r="B109" s="7">
        <v>45630.0</v>
      </c>
      <c r="C109" s="22" t="s">
        <v>317</v>
      </c>
      <c r="D109" s="9">
        <v>61.0</v>
      </c>
      <c r="E109" s="23" t="s">
        <v>347</v>
      </c>
      <c r="G109" s="5"/>
      <c r="H109" s="5"/>
      <c r="I109" s="5"/>
      <c r="J109" s="5"/>
    </row>
    <row r="110">
      <c r="A110" s="6" t="s">
        <v>30</v>
      </c>
      <c r="B110" s="7">
        <v>45631.0</v>
      </c>
      <c r="C110" s="22" t="s">
        <v>335</v>
      </c>
      <c r="D110" s="9">
        <v>62.0</v>
      </c>
      <c r="E110" s="23" t="s">
        <v>350</v>
      </c>
      <c r="G110" s="5"/>
      <c r="H110" s="5"/>
      <c r="I110" s="5"/>
      <c r="J110" s="5"/>
    </row>
    <row r="111">
      <c r="A111" s="6" t="s">
        <v>37</v>
      </c>
      <c r="B111" s="7">
        <v>45632.0</v>
      </c>
      <c r="C111" s="22" t="s">
        <v>339</v>
      </c>
      <c r="D111" s="9">
        <v>71.0</v>
      </c>
      <c r="E111" s="22" t="s">
        <v>340</v>
      </c>
      <c r="G111" s="5"/>
      <c r="H111" s="5"/>
      <c r="I111" s="5"/>
      <c r="J111" s="5"/>
    </row>
    <row r="112">
      <c r="A112" s="6" t="s">
        <v>47</v>
      </c>
      <c r="B112" s="7">
        <v>45633.0</v>
      </c>
      <c r="C112" s="16"/>
      <c r="D112" s="17"/>
      <c r="E112" s="16"/>
      <c r="F112" s="19"/>
      <c r="G112" s="5"/>
      <c r="H112" s="5"/>
      <c r="I112" s="5"/>
      <c r="J112" s="5"/>
    </row>
    <row r="113">
      <c r="A113" s="6" t="s">
        <v>48</v>
      </c>
      <c r="B113" s="7">
        <v>45634.0</v>
      </c>
      <c r="C113" s="16"/>
      <c r="D113" s="17"/>
      <c r="E113" s="16"/>
      <c r="F113" s="19"/>
      <c r="G113" s="5"/>
      <c r="H113" s="5"/>
      <c r="I113" s="5"/>
      <c r="J113" s="5"/>
    </row>
    <row r="114">
      <c r="A114" s="6" t="s">
        <v>8</v>
      </c>
      <c r="B114" s="7">
        <v>45635.0</v>
      </c>
      <c r="C114" s="22" t="s">
        <v>344</v>
      </c>
      <c r="D114" s="9">
        <v>72.0</v>
      </c>
      <c r="E114" s="22" t="s">
        <v>345</v>
      </c>
      <c r="F114" s="11" t="s">
        <v>346</v>
      </c>
      <c r="G114" s="5"/>
      <c r="H114" s="5"/>
      <c r="I114" s="5"/>
      <c r="J114" s="5"/>
    </row>
    <row r="115">
      <c r="A115" s="6" t="s">
        <v>17</v>
      </c>
      <c r="B115" s="7">
        <v>45636.0</v>
      </c>
      <c r="C115" s="23" t="s">
        <v>348</v>
      </c>
      <c r="D115" s="9">
        <v>66.0</v>
      </c>
      <c r="E115" s="22" t="s">
        <v>349</v>
      </c>
      <c r="G115" s="5"/>
      <c r="H115" s="5"/>
      <c r="I115" s="5"/>
      <c r="J115" s="5"/>
    </row>
    <row r="116">
      <c r="A116" s="6" t="s">
        <v>23</v>
      </c>
      <c r="B116" s="7">
        <v>45637.0</v>
      </c>
      <c r="C116" s="8"/>
      <c r="D116" s="9">
        <v>74.0</v>
      </c>
      <c r="E116" s="22" t="s">
        <v>352</v>
      </c>
      <c r="G116" s="5"/>
      <c r="H116" s="5"/>
      <c r="I116" s="5"/>
      <c r="J116" s="5"/>
    </row>
    <row r="117">
      <c r="A117" s="6" t="s">
        <v>30</v>
      </c>
      <c r="B117" s="7">
        <v>45638.0</v>
      </c>
      <c r="C117" s="22" t="s">
        <v>353</v>
      </c>
      <c r="D117" s="9">
        <v>67.0</v>
      </c>
      <c r="E117" s="22" t="s">
        <v>354</v>
      </c>
      <c r="G117" s="5"/>
      <c r="H117" s="5"/>
      <c r="I117" s="5"/>
      <c r="J117" s="5"/>
    </row>
    <row r="118">
      <c r="A118" s="6" t="s">
        <v>37</v>
      </c>
      <c r="B118" s="7">
        <v>45639.0</v>
      </c>
      <c r="C118" s="8"/>
      <c r="D118" s="13"/>
      <c r="E118" s="22" t="s">
        <v>355</v>
      </c>
      <c r="G118" s="5"/>
      <c r="H118" s="5"/>
      <c r="I118" s="5"/>
      <c r="J118" s="5"/>
    </row>
    <row r="119">
      <c r="A119" s="6" t="s">
        <v>47</v>
      </c>
      <c r="B119" s="7">
        <v>45640.0</v>
      </c>
      <c r="C119" s="16"/>
      <c r="D119" s="17"/>
      <c r="E119" s="16"/>
      <c r="F119" s="19"/>
      <c r="G119" s="5"/>
      <c r="H119" s="5"/>
      <c r="I119" s="5"/>
      <c r="J119" s="5"/>
    </row>
    <row r="120">
      <c r="A120" s="6" t="s">
        <v>48</v>
      </c>
      <c r="B120" s="7">
        <v>45641.0</v>
      </c>
      <c r="C120" s="16"/>
      <c r="D120" s="17"/>
      <c r="E120" s="16"/>
      <c r="F120" s="19"/>
      <c r="G120" s="5"/>
      <c r="H120" s="5"/>
      <c r="I120" s="5"/>
      <c r="J120" s="5"/>
    </row>
    <row r="121">
      <c r="A121" s="6" t="s">
        <v>8</v>
      </c>
      <c r="B121" s="7">
        <v>45642.0</v>
      </c>
      <c r="C121" s="22" t="s">
        <v>358</v>
      </c>
      <c r="D121" s="9"/>
      <c r="E121" s="22" t="s">
        <v>355</v>
      </c>
      <c r="F121" s="11"/>
      <c r="G121" s="5"/>
      <c r="H121" s="5"/>
      <c r="I121" s="5"/>
      <c r="J121" s="5"/>
    </row>
    <row r="122">
      <c r="A122" s="6" t="s">
        <v>17</v>
      </c>
      <c r="B122" s="7">
        <v>45643.0</v>
      </c>
      <c r="C122" s="22" t="s">
        <v>358</v>
      </c>
      <c r="D122" s="9"/>
      <c r="E122" s="22" t="s">
        <v>355</v>
      </c>
      <c r="G122" s="5"/>
      <c r="H122" s="5"/>
      <c r="I122" s="5"/>
      <c r="J122" s="5"/>
    </row>
    <row r="123">
      <c r="A123" s="6" t="s">
        <v>23</v>
      </c>
      <c r="B123" s="7">
        <v>45644.0</v>
      </c>
      <c r="C123" s="22" t="s">
        <v>358</v>
      </c>
      <c r="D123" s="9"/>
      <c r="E123" s="22" t="s">
        <v>355</v>
      </c>
      <c r="G123" s="5"/>
      <c r="H123" s="5"/>
      <c r="I123" s="5"/>
      <c r="J123" s="5"/>
    </row>
    <row r="124">
      <c r="A124" s="6" t="s">
        <v>30</v>
      </c>
      <c r="B124" s="7">
        <v>45645.0</v>
      </c>
      <c r="C124" s="22" t="s">
        <v>358</v>
      </c>
      <c r="D124" s="9"/>
      <c r="E124" s="22" t="s">
        <v>355</v>
      </c>
      <c r="G124" s="5"/>
      <c r="H124" s="5"/>
      <c r="I124" s="5"/>
      <c r="J124" s="5"/>
    </row>
    <row r="125">
      <c r="A125" s="6" t="s">
        <v>37</v>
      </c>
      <c r="B125" s="7">
        <v>45646.0</v>
      </c>
      <c r="C125" s="8" t="s">
        <v>360</v>
      </c>
      <c r="D125" s="9"/>
      <c r="E125" s="8"/>
      <c r="G125" s="5"/>
      <c r="H125" s="5"/>
      <c r="I125" s="5"/>
      <c r="J125" s="5"/>
    </row>
    <row r="126">
      <c r="A126" s="6" t="s">
        <v>47</v>
      </c>
      <c r="B126" s="7">
        <v>45647.0</v>
      </c>
      <c r="C126" s="16"/>
      <c r="D126" s="17"/>
      <c r="E126" s="16"/>
      <c r="F126" s="19"/>
      <c r="G126" s="5"/>
      <c r="H126" s="5"/>
      <c r="I126" s="5"/>
      <c r="J126" s="5"/>
    </row>
    <row r="127">
      <c r="A127" s="6" t="s">
        <v>48</v>
      </c>
      <c r="B127" s="7">
        <v>45648.0</v>
      </c>
      <c r="C127" s="16"/>
      <c r="D127" s="17"/>
      <c r="E127" s="16"/>
      <c r="F127" s="19"/>
      <c r="G127" s="5"/>
      <c r="H127" s="5"/>
      <c r="I127" s="5"/>
      <c r="J127" s="5"/>
    </row>
    <row r="128">
      <c r="A128" s="6" t="s">
        <v>8</v>
      </c>
      <c r="B128" s="7">
        <v>45649.0</v>
      </c>
      <c r="C128" s="25"/>
      <c r="D128" s="1"/>
      <c r="E128" s="8" t="s">
        <v>366</v>
      </c>
      <c r="F128" s="11"/>
      <c r="G128" s="5"/>
      <c r="H128" s="5"/>
      <c r="I128" s="5"/>
      <c r="J128" s="5"/>
    </row>
    <row r="129">
      <c r="A129" s="6" t="s">
        <v>17</v>
      </c>
      <c r="B129" s="7">
        <v>45650.0</v>
      </c>
      <c r="C129" s="25"/>
      <c r="D129" s="1"/>
      <c r="E129" s="8" t="s">
        <v>368</v>
      </c>
      <c r="G129" s="5"/>
      <c r="H129" s="5"/>
      <c r="I129" s="5"/>
      <c r="J129" s="5"/>
    </row>
    <row r="130">
      <c r="A130" s="6" t="s">
        <v>23</v>
      </c>
      <c r="B130" s="7">
        <v>45651.0</v>
      </c>
      <c r="C130" s="25"/>
      <c r="D130" s="1"/>
      <c r="E130" s="8" t="s">
        <v>369</v>
      </c>
      <c r="G130" s="5"/>
      <c r="H130" s="5"/>
      <c r="I130" s="5"/>
      <c r="J130" s="5"/>
    </row>
    <row r="131">
      <c r="A131" s="6" t="s">
        <v>30</v>
      </c>
      <c r="B131" s="7">
        <v>45652.0</v>
      </c>
      <c r="C131" s="25"/>
      <c r="D131" s="1"/>
      <c r="E131" s="8" t="s">
        <v>371</v>
      </c>
      <c r="G131" s="5"/>
      <c r="H131" s="5"/>
      <c r="I131" s="5"/>
      <c r="J131" s="5"/>
    </row>
    <row r="132">
      <c r="A132" s="6" t="s">
        <v>37</v>
      </c>
      <c r="B132" s="7">
        <v>45653.0</v>
      </c>
      <c r="C132" s="25"/>
      <c r="D132" s="1"/>
      <c r="E132" s="8" t="s">
        <v>373</v>
      </c>
      <c r="G132" s="5"/>
      <c r="H132" s="5"/>
      <c r="I132" s="5"/>
      <c r="J132" s="5"/>
    </row>
    <row r="133">
      <c r="A133" s="6" t="s">
        <v>47</v>
      </c>
      <c r="B133" s="7">
        <v>45654.0</v>
      </c>
      <c r="C133" s="16"/>
      <c r="D133" s="17"/>
      <c r="E133" s="16"/>
      <c r="F133" s="19"/>
      <c r="G133" s="5"/>
      <c r="H133" s="5"/>
      <c r="I133" s="5"/>
      <c r="J133" s="5"/>
    </row>
    <row r="134">
      <c r="A134" s="6" t="s">
        <v>48</v>
      </c>
      <c r="B134" s="7">
        <v>45655.0</v>
      </c>
      <c r="C134" s="16"/>
      <c r="D134" s="17"/>
      <c r="E134" s="16"/>
      <c r="F134" s="19"/>
      <c r="G134" s="5"/>
      <c r="H134" s="5"/>
      <c r="I134" s="5"/>
      <c r="J134" s="5"/>
    </row>
    <row r="135">
      <c r="A135" s="6" t="s">
        <v>8</v>
      </c>
      <c r="B135" s="7">
        <v>45656.0</v>
      </c>
      <c r="C135" s="25"/>
      <c r="D135" s="1"/>
      <c r="E135" s="8" t="s">
        <v>373</v>
      </c>
      <c r="F135" s="11"/>
      <c r="G135" s="5"/>
      <c r="H135" s="5"/>
      <c r="I135" s="5"/>
      <c r="J135" s="5"/>
    </row>
    <row r="136">
      <c r="A136" s="6" t="s">
        <v>17</v>
      </c>
      <c r="B136" s="7">
        <v>45657.0</v>
      </c>
      <c r="C136" s="25"/>
      <c r="D136" s="1"/>
      <c r="E136" s="21"/>
      <c r="G136" s="5"/>
      <c r="H136" s="5"/>
      <c r="I136" s="5"/>
      <c r="J136" s="5"/>
    </row>
    <row r="137">
      <c r="A137" s="6" t="s">
        <v>23</v>
      </c>
      <c r="B137" s="7">
        <v>45658.0</v>
      </c>
      <c r="C137" s="25"/>
      <c r="D137" s="1"/>
      <c r="E137" s="8" t="s">
        <v>375</v>
      </c>
      <c r="G137" s="5"/>
      <c r="H137" s="5"/>
      <c r="I137" s="5"/>
      <c r="J137" s="5"/>
    </row>
    <row r="138">
      <c r="A138" s="6" t="s">
        <v>30</v>
      </c>
      <c r="B138" s="7">
        <v>45659.0</v>
      </c>
      <c r="C138" s="25"/>
      <c r="D138" s="1"/>
      <c r="E138" s="8" t="s">
        <v>376</v>
      </c>
      <c r="H138" s="5"/>
      <c r="I138" s="5"/>
      <c r="J138" s="5"/>
    </row>
    <row r="139">
      <c r="A139" s="6" t="s">
        <v>37</v>
      </c>
      <c r="B139" s="7">
        <v>45660.0</v>
      </c>
      <c r="C139" s="25"/>
      <c r="D139" s="1"/>
      <c r="E139" s="8" t="s">
        <v>378</v>
      </c>
      <c r="H139" s="5"/>
      <c r="I139" s="5"/>
      <c r="J139" s="5"/>
    </row>
    <row r="140">
      <c r="A140" s="6" t="s">
        <v>47</v>
      </c>
      <c r="B140" s="7">
        <v>45661.0</v>
      </c>
      <c r="C140" s="16"/>
      <c r="D140" s="17"/>
      <c r="E140" s="16"/>
      <c r="F140" s="19"/>
      <c r="G140" s="5"/>
      <c r="H140" s="5"/>
      <c r="I140" s="5"/>
      <c r="J140" s="5"/>
    </row>
    <row r="141">
      <c r="A141" s="6" t="s">
        <v>48</v>
      </c>
      <c r="B141" s="7">
        <v>45662.0</v>
      </c>
      <c r="C141" s="16"/>
      <c r="D141" s="17"/>
      <c r="E141" s="16"/>
      <c r="F141" s="19"/>
      <c r="G141" s="5"/>
      <c r="H141" s="5"/>
      <c r="I141" s="5"/>
      <c r="J141" s="5"/>
    </row>
    <row r="142">
      <c r="A142" s="6" t="s">
        <v>8</v>
      </c>
      <c r="B142" s="7">
        <v>45663.0</v>
      </c>
      <c r="C142" s="22" t="s">
        <v>380</v>
      </c>
      <c r="D142" s="9">
        <v>63.0</v>
      </c>
      <c r="E142" s="23" t="s">
        <v>384</v>
      </c>
      <c r="F142" s="11" t="s">
        <v>14</v>
      </c>
      <c r="G142" s="5"/>
      <c r="H142" s="5"/>
      <c r="I142" s="5"/>
      <c r="J142" s="5"/>
    </row>
    <row r="143">
      <c r="A143" s="6" t="s">
        <v>17</v>
      </c>
      <c r="B143" s="7">
        <v>45664.0</v>
      </c>
      <c r="C143" s="22" t="s">
        <v>386</v>
      </c>
      <c r="D143" s="9">
        <v>64.0</v>
      </c>
      <c r="E143" s="23" t="s">
        <v>387</v>
      </c>
      <c r="G143" s="5"/>
      <c r="H143" s="5"/>
      <c r="I143" s="5"/>
      <c r="J143" s="5"/>
    </row>
    <row r="144">
      <c r="A144" s="6" t="s">
        <v>23</v>
      </c>
      <c r="B144" s="7">
        <v>45665.0</v>
      </c>
      <c r="C144" s="22" t="s">
        <v>388</v>
      </c>
      <c r="D144" s="9">
        <v>65.0</v>
      </c>
      <c r="E144" s="23" t="s">
        <v>389</v>
      </c>
      <c r="G144" s="5"/>
      <c r="H144" s="5"/>
      <c r="I144" s="5"/>
      <c r="J144" s="5"/>
    </row>
    <row r="145">
      <c r="A145" s="6" t="s">
        <v>30</v>
      </c>
      <c r="B145" s="7">
        <v>45666.0</v>
      </c>
      <c r="C145" s="22" t="s">
        <v>391</v>
      </c>
      <c r="D145" s="9">
        <v>68.0</v>
      </c>
      <c r="E145" s="23" t="s">
        <v>393</v>
      </c>
      <c r="G145" s="5"/>
      <c r="H145" s="5"/>
      <c r="I145" s="5"/>
      <c r="J145" s="5"/>
    </row>
    <row r="146">
      <c r="A146" s="6" t="s">
        <v>37</v>
      </c>
      <c r="B146" s="7">
        <v>45667.0</v>
      </c>
      <c r="C146" s="22" t="s">
        <v>394</v>
      </c>
      <c r="D146" s="9">
        <v>69.0</v>
      </c>
      <c r="E146" s="23" t="s">
        <v>395</v>
      </c>
      <c r="G146" s="5"/>
      <c r="H146" s="5"/>
      <c r="I146" s="5"/>
      <c r="J146" s="5"/>
    </row>
    <row r="147">
      <c r="A147" s="6" t="s">
        <v>47</v>
      </c>
      <c r="B147" s="7">
        <v>45668.0</v>
      </c>
      <c r="C147" s="16"/>
      <c r="D147" s="17"/>
      <c r="E147" s="16"/>
      <c r="F147" s="19"/>
      <c r="G147" s="5"/>
      <c r="H147" s="5"/>
      <c r="I147" s="5"/>
      <c r="J147" s="5"/>
    </row>
    <row r="148">
      <c r="A148" s="6" t="s">
        <v>48</v>
      </c>
      <c r="B148" s="7">
        <v>45669.0</v>
      </c>
      <c r="C148" s="16"/>
      <c r="D148" s="17"/>
      <c r="E148" s="16"/>
      <c r="F148" s="19"/>
      <c r="G148" s="5"/>
      <c r="H148" s="5"/>
      <c r="I148" s="5"/>
      <c r="J148" s="5"/>
    </row>
    <row r="149">
      <c r="A149" s="6" t="s">
        <v>8</v>
      </c>
      <c r="B149" s="7">
        <v>45670.0</v>
      </c>
      <c r="C149" s="22" t="s">
        <v>400</v>
      </c>
      <c r="D149" s="9">
        <v>70.0</v>
      </c>
      <c r="E149" s="23" t="s">
        <v>403</v>
      </c>
      <c r="F149" s="11" t="s">
        <v>49</v>
      </c>
      <c r="G149" s="5"/>
      <c r="H149" s="5"/>
      <c r="I149" s="5"/>
      <c r="J149" s="5"/>
    </row>
    <row r="150">
      <c r="A150" s="6" t="s">
        <v>17</v>
      </c>
      <c r="B150" s="7">
        <v>45671.0</v>
      </c>
      <c r="C150" s="22" t="s">
        <v>406</v>
      </c>
      <c r="D150" s="9">
        <v>76.0</v>
      </c>
      <c r="E150" s="23" t="s">
        <v>407</v>
      </c>
      <c r="G150" s="5"/>
      <c r="H150" s="5"/>
      <c r="I150" s="5"/>
      <c r="J150" s="5"/>
    </row>
    <row r="151">
      <c r="A151" s="6" t="s">
        <v>23</v>
      </c>
      <c r="B151" s="7">
        <v>45672.0</v>
      </c>
      <c r="C151" s="22" t="s">
        <v>410</v>
      </c>
      <c r="D151" s="9">
        <v>77.0</v>
      </c>
      <c r="E151" s="23" t="s">
        <v>412</v>
      </c>
      <c r="G151" s="5"/>
      <c r="H151" s="5"/>
      <c r="I151" s="5"/>
      <c r="J151" s="5"/>
    </row>
    <row r="152">
      <c r="A152" s="6" t="s">
        <v>30</v>
      </c>
      <c r="B152" s="7">
        <v>45673.0</v>
      </c>
      <c r="C152" s="22" t="s">
        <v>413</v>
      </c>
      <c r="D152" s="9">
        <v>78.0</v>
      </c>
      <c r="E152" s="23" t="s">
        <v>415</v>
      </c>
      <c r="J152" s="5"/>
    </row>
    <row r="153">
      <c r="A153" s="6" t="s">
        <v>37</v>
      </c>
      <c r="B153" s="7">
        <v>45674.0</v>
      </c>
      <c r="C153" s="8" t="s">
        <v>417</v>
      </c>
      <c r="D153" s="9">
        <v>79.0</v>
      </c>
      <c r="E153" s="8" t="s">
        <v>418</v>
      </c>
      <c r="J153" s="5"/>
    </row>
    <row r="154">
      <c r="A154" s="6" t="s">
        <v>47</v>
      </c>
      <c r="B154" s="7">
        <v>45675.0</v>
      </c>
      <c r="C154" s="16"/>
      <c r="D154" s="17"/>
      <c r="E154" s="16"/>
      <c r="F154" s="19"/>
      <c r="G154" s="5"/>
      <c r="H154" s="5"/>
      <c r="I154" s="5"/>
      <c r="J154" s="5"/>
    </row>
    <row r="155">
      <c r="A155" s="6" t="s">
        <v>48</v>
      </c>
      <c r="B155" s="7">
        <v>45676.0</v>
      </c>
      <c r="C155" s="16"/>
      <c r="D155" s="17"/>
      <c r="E155" s="16"/>
      <c r="F155" s="19"/>
      <c r="G155" s="5"/>
      <c r="H155" s="5"/>
      <c r="I155" s="5"/>
      <c r="J155" s="5"/>
    </row>
    <row r="156">
      <c r="A156" s="6" t="s">
        <v>8</v>
      </c>
      <c r="B156" s="7">
        <v>45677.0</v>
      </c>
      <c r="C156" s="8" t="s">
        <v>420</v>
      </c>
      <c r="D156" s="5"/>
      <c r="E156" s="24"/>
      <c r="F156" s="11" t="s">
        <v>67</v>
      </c>
      <c r="G156" s="5"/>
      <c r="H156" s="5"/>
      <c r="I156" s="5"/>
      <c r="J156" s="5"/>
    </row>
    <row r="157">
      <c r="A157" s="6" t="s">
        <v>17</v>
      </c>
      <c r="B157" s="7">
        <v>45678.0</v>
      </c>
      <c r="C157" s="8" t="s">
        <v>84</v>
      </c>
      <c r="D157" s="13"/>
      <c r="E157" s="10" t="s">
        <v>398</v>
      </c>
      <c r="G157" s="5"/>
      <c r="H157" s="5"/>
      <c r="I157" s="5"/>
      <c r="J157" s="5"/>
    </row>
    <row r="158">
      <c r="A158" s="6" t="s">
        <v>23</v>
      </c>
      <c r="B158" s="7">
        <v>45679.0</v>
      </c>
      <c r="C158" s="8" t="s">
        <v>422</v>
      </c>
      <c r="D158" s="9">
        <v>75.0</v>
      </c>
      <c r="E158" s="8" t="s">
        <v>423</v>
      </c>
      <c r="G158" s="5"/>
      <c r="H158" s="5"/>
      <c r="I158" s="5"/>
      <c r="J158" s="5"/>
    </row>
    <row r="159">
      <c r="A159" s="6" t="s">
        <v>30</v>
      </c>
      <c r="B159" s="7">
        <v>45680.0</v>
      </c>
      <c r="C159" s="8" t="s">
        <v>417</v>
      </c>
      <c r="D159" s="9">
        <v>80.0</v>
      </c>
      <c r="E159" s="8" t="s">
        <v>425</v>
      </c>
      <c r="G159" s="5"/>
      <c r="H159" s="5"/>
      <c r="I159" s="5"/>
      <c r="J159" s="5"/>
    </row>
    <row r="160">
      <c r="A160" s="6" t="s">
        <v>37</v>
      </c>
      <c r="B160" s="7">
        <v>45681.0</v>
      </c>
      <c r="C160" s="8" t="s">
        <v>427</v>
      </c>
      <c r="D160" s="9">
        <v>82.0</v>
      </c>
      <c r="E160" s="8" t="s">
        <v>428</v>
      </c>
      <c r="G160" s="5"/>
      <c r="H160" s="5"/>
      <c r="I160" s="5"/>
      <c r="J160" s="5"/>
    </row>
    <row r="161">
      <c r="A161" s="6" t="s">
        <v>47</v>
      </c>
      <c r="B161" s="7">
        <v>45682.0</v>
      </c>
      <c r="C161" s="16"/>
      <c r="D161" s="17"/>
      <c r="E161" s="16"/>
      <c r="F161" s="19"/>
      <c r="G161" s="5"/>
      <c r="H161" s="5"/>
      <c r="I161" s="5"/>
      <c r="J161" s="5"/>
    </row>
    <row r="162">
      <c r="A162" s="6" t="s">
        <v>48</v>
      </c>
      <c r="B162" s="7">
        <v>45683.0</v>
      </c>
      <c r="C162" s="16"/>
      <c r="D162" s="17"/>
      <c r="E162" s="16"/>
      <c r="F162" s="19"/>
      <c r="G162" s="5"/>
      <c r="H162" s="5"/>
      <c r="I162" s="5"/>
      <c r="J162" s="5"/>
    </row>
    <row r="163">
      <c r="A163" s="6" t="s">
        <v>8</v>
      </c>
      <c r="B163" s="7">
        <v>45684.0</v>
      </c>
      <c r="C163" s="8" t="s">
        <v>432</v>
      </c>
      <c r="D163" s="9">
        <v>83.0</v>
      </c>
      <c r="E163" s="8" t="s">
        <v>433</v>
      </c>
      <c r="F163" s="11" t="s">
        <v>81</v>
      </c>
      <c r="G163" s="5"/>
      <c r="H163" s="5"/>
      <c r="I163" s="5"/>
      <c r="J163" s="5"/>
    </row>
    <row r="164">
      <c r="A164" s="6" t="s">
        <v>17</v>
      </c>
      <c r="B164" s="7">
        <v>45685.0</v>
      </c>
      <c r="C164" s="8" t="s">
        <v>84</v>
      </c>
      <c r="D164" s="13"/>
      <c r="E164" s="10" t="s">
        <v>436</v>
      </c>
      <c r="G164" s="5"/>
      <c r="H164" s="5"/>
      <c r="I164" s="5"/>
      <c r="J164" s="5"/>
    </row>
    <row r="165">
      <c r="A165" s="6" t="s">
        <v>23</v>
      </c>
      <c r="B165" s="7">
        <v>45686.0</v>
      </c>
      <c r="C165" s="23" t="s">
        <v>438</v>
      </c>
      <c r="D165" s="9">
        <v>73.0</v>
      </c>
      <c r="E165" s="22" t="s">
        <v>354</v>
      </c>
      <c r="J165" s="5"/>
    </row>
    <row r="166">
      <c r="A166" s="6" t="s">
        <v>30</v>
      </c>
      <c r="B166" s="7">
        <v>45687.0</v>
      </c>
      <c r="C166" s="8" t="s">
        <v>432</v>
      </c>
      <c r="D166" s="9">
        <v>84.0</v>
      </c>
      <c r="E166" s="8" t="s">
        <v>441</v>
      </c>
      <c r="G166" s="5"/>
      <c r="H166" s="5"/>
      <c r="I166" s="5"/>
      <c r="J166" s="5"/>
    </row>
    <row r="167">
      <c r="A167" s="6" t="s">
        <v>37</v>
      </c>
      <c r="B167" s="7">
        <v>45688.0</v>
      </c>
      <c r="C167" s="8" t="s">
        <v>442</v>
      </c>
      <c r="D167" s="9">
        <v>86.0</v>
      </c>
      <c r="E167" s="8" t="s">
        <v>444</v>
      </c>
      <c r="G167" s="5"/>
      <c r="H167" s="5"/>
      <c r="I167" s="5"/>
      <c r="J167" s="5"/>
    </row>
    <row r="168">
      <c r="A168" s="6" t="s">
        <v>47</v>
      </c>
      <c r="B168" s="7">
        <v>45689.0</v>
      </c>
      <c r="C168" s="16"/>
      <c r="D168" s="17"/>
      <c r="E168" s="16"/>
      <c r="F168" s="19"/>
      <c r="G168" s="5"/>
      <c r="H168" s="5"/>
      <c r="I168" s="5"/>
      <c r="J168" s="5"/>
    </row>
    <row r="169">
      <c r="A169" s="6" t="s">
        <v>48</v>
      </c>
      <c r="B169" s="7">
        <v>45690.0</v>
      </c>
      <c r="C169" s="16"/>
      <c r="D169" s="17"/>
      <c r="E169" s="16"/>
      <c r="F169" s="19"/>
      <c r="G169" s="5"/>
      <c r="H169" s="5"/>
      <c r="I169" s="5"/>
      <c r="J169" s="5"/>
    </row>
    <row r="170">
      <c r="A170" s="6" t="s">
        <v>8</v>
      </c>
      <c r="B170" s="7">
        <v>45691.0</v>
      </c>
      <c r="C170" s="8" t="s">
        <v>447</v>
      </c>
      <c r="D170" s="9">
        <v>85.0</v>
      </c>
      <c r="E170" s="8" t="s">
        <v>448</v>
      </c>
      <c r="F170" s="11" t="s">
        <v>102</v>
      </c>
      <c r="G170" s="5"/>
      <c r="H170" s="5"/>
      <c r="I170" s="5"/>
      <c r="J170" s="5"/>
    </row>
    <row r="171">
      <c r="A171" s="6" t="s">
        <v>17</v>
      </c>
      <c r="B171" s="7">
        <v>45692.0</v>
      </c>
      <c r="C171" s="8" t="s">
        <v>449</v>
      </c>
      <c r="D171" s="9">
        <v>81.0</v>
      </c>
      <c r="E171" s="8" t="s">
        <v>450</v>
      </c>
      <c r="G171" s="5"/>
      <c r="H171" s="5"/>
      <c r="I171" s="5"/>
      <c r="J171" s="5"/>
    </row>
    <row r="172">
      <c r="A172" s="6" t="s">
        <v>23</v>
      </c>
      <c r="B172" s="7">
        <v>45693.0</v>
      </c>
      <c r="C172" s="8" t="s">
        <v>452</v>
      </c>
      <c r="D172" s="9">
        <v>87.0</v>
      </c>
      <c r="E172" s="8" t="s">
        <v>453</v>
      </c>
      <c r="G172" s="5"/>
      <c r="H172" s="5"/>
      <c r="I172" s="5"/>
      <c r="J172" s="5"/>
    </row>
    <row r="173">
      <c r="A173" s="6" t="s">
        <v>30</v>
      </c>
      <c r="B173" s="7">
        <v>45694.0</v>
      </c>
      <c r="C173" s="10" t="s">
        <v>455</v>
      </c>
      <c r="D173" s="9" t="s">
        <v>456</v>
      </c>
      <c r="E173" s="22" t="s">
        <v>354</v>
      </c>
      <c r="G173" s="5"/>
      <c r="H173" s="5"/>
      <c r="I173" s="5"/>
      <c r="J173" s="5"/>
    </row>
    <row r="174">
      <c r="A174" s="6" t="s">
        <v>37</v>
      </c>
      <c r="B174" s="7">
        <v>45695.0</v>
      </c>
      <c r="C174" s="8"/>
      <c r="D174" s="9" t="s">
        <v>457</v>
      </c>
      <c r="E174" s="22" t="s">
        <v>354</v>
      </c>
      <c r="G174" s="5"/>
      <c r="H174" s="5"/>
      <c r="I174" s="5"/>
      <c r="J174" s="5"/>
    </row>
    <row r="175">
      <c r="A175" s="6" t="s">
        <v>47</v>
      </c>
      <c r="B175" s="7">
        <v>45696.0</v>
      </c>
      <c r="C175" s="16"/>
      <c r="D175" s="17"/>
      <c r="E175" s="16"/>
      <c r="F175" s="19"/>
      <c r="G175" s="5"/>
      <c r="H175" s="5"/>
      <c r="I175" s="5"/>
      <c r="J175" s="5"/>
    </row>
    <row r="176">
      <c r="A176" s="6" t="s">
        <v>48</v>
      </c>
      <c r="B176" s="7">
        <v>45697.0</v>
      </c>
      <c r="C176" s="16"/>
      <c r="D176" s="17"/>
      <c r="E176" s="16"/>
      <c r="F176" s="19"/>
      <c r="G176" s="5"/>
      <c r="H176" s="5"/>
      <c r="I176" s="5"/>
      <c r="J176" s="5"/>
    </row>
    <row r="177">
      <c r="A177" s="6" t="s">
        <v>8</v>
      </c>
      <c r="B177" s="7">
        <v>45698.0</v>
      </c>
      <c r="C177" s="8" t="s">
        <v>460</v>
      </c>
      <c r="D177" s="9">
        <v>92.0</v>
      </c>
      <c r="E177" s="8" t="s">
        <v>461</v>
      </c>
      <c r="F177" s="11" t="s">
        <v>120</v>
      </c>
      <c r="G177" s="5"/>
      <c r="H177" s="5"/>
      <c r="I177" s="5"/>
      <c r="J177" s="5"/>
    </row>
    <row r="178">
      <c r="A178" s="6" t="s">
        <v>17</v>
      </c>
      <c r="B178" s="7">
        <v>45699.0</v>
      </c>
      <c r="C178" s="8" t="s">
        <v>463</v>
      </c>
      <c r="D178" s="9">
        <v>93.0</v>
      </c>
      <c r="E178" s="8" t="s">
        <v>464</v>
      </c>
      <c r="G178" s="5"/>
      <c r="H178" s="5"/>
      <c r="I178" s="5"/>
      <c r="J178" s="5"/>
    </row>
    <row r="179">
      <c r="A179" s="6" t="s">
        <v>23</v>
      </c>
      <c r="B179" s="7">
        <v>45700.0</v>
      </c>
      <c r="C179" s="8" t="s">
        <v>465</v>
      </c>
      <c r="D179" s="9">
        <v>95.0</v>
      </c>
      <c r="E179" s="8" t="s">
        <v>466</v>
      </c>
      <c r="G179" s="5" t="s">
        <v>469</v>
      </c>
      <c r="H179" s="5"/>
      <c r="I179" s="5"/>
      <c r="J179" s="5"/>
    </row>
    <row r="180">
      <c r="A180" s="6" t="s">
        <v>30</v>
      </c>
      <c r="B180" s="7">
        <v>45701.0</v>
      </c>
      <c r="C180" s="8" t="s">
        <v>463</v>
      </c>
      <c r="D180" s="9">
        <v>94.0</v>
      </c>
      <c r="E180" s="8" t="s">
        <v>470</v>
      </c>
      <c r="G180" s="5"/>
      <c r="H180" s="5"/>
      <c r="I180" s="5"/>
      <c r="J180" s="5"/>
    </row>
    <row r="181">
      <c r="A181" s="6" t="s">
        <v>37</v>
      </c>
      <c r="B181" s="7">
        <v>45702.0</v>
      </c>
      <c r="C181" s="8" t="s">
        <v>473</v>
      </c>
      <c r="D181" s="9">
        <v>97.0</v>
      </c>
      <c r="E181" s="8" t="s">
        <v>474</v>
      </c>
      <c r="G181" s="5"/>
      <c r="H181" s="5"/>
      <c r="I181" s="5"/>
      <c r="J181" s="5"/>
    </row>
    <row r="182">
      <c r="A182" s="6" t="s">
        <v>47</v>
      </c>
      <c r="B182" s="7">
        <v>45703.0</v>
      </c>
      <c r="C182" s="16"/>
      <c r="D182" s="17"/>
      <c r="E182" s="16"/>
      <c r="F182" s="19"/>
      <c r="G182" s="5"/>
      <c r="H182" s="5"/>
      <c r="I182" s="5"/>
      <c r="J182" s="5"/>
    </row>
    <row r="183">
      <c r="A183" s="6" t="s">
        <v>48</v>
      </c>
      <c r="B183" s="7">
        <v>45704.0</v>
      </c>
      <c r="C183" s="16"/>
      <c r="D183" s="17"/>
      <c r="E183" s="16"/>
      <c r="F183" s="19"/>
      <c r="G183" s="8"/>
      <c r="H183" s="9"/>
      <c r="I183" s="8"/>
      <c r="J183" s="5"/>
    </row>
    <row r="184">
      <c r="A184" s="6" t="s">
        <v>8</v>
      </c>
      <c r="B184" s="7">
        <v>45705.0</v>
      </c>
      <c r="C184" s="8" t="s">
        <v>360</v>
      </c>
      <c r="D184" s="5"/>
      <c r="E184" s="24"/>
      <c r="F184" s="26"/>
      <c r="G184" s="5"/>
      <c r="H184" s="5"/>
      <c r="I184" s="5"/>
      <c r="J184" s="5"/>
    </row>
    <row r="185">
      <c r="A185" s="6" t="s">
        <v>17</v>
      </c>
      <c r="B185" s="7">
        <v>45706.0</v>
      </c>
      <c r="C185" s="8" t="s">
        <v>360</v>
      </c>
      <c r="D185" s="5"/>
      <c r="E185" s="24"/>
      <c r="F185" s="26"/>
      <c r="G185" s="5"/>
      <c r="H185" s="5"/>
      <c r="I185" s="5"/>
      <c r="J185" s="5"/>
    </row>
    <row r="186">
      <c r="A186" s="6" t="s">
        <v>23</v>
      </c>
      <c r="B186" s="7">
        <v>45707.0</v>
      </c>
      <c r="C186" s="8" t="s">
        <v>360</v>
      </c>
      <c r="D186" s="5"/>
      <c r="E186" s="24"/>
      <c r="F186" s="26"/>
      <c r="G186" s="5"/>
      <c r="H186" s="5"/>
      <c r="I186" s="5"/>
      <c r="J186" s="5"/>
    </row>
    <row r="187">
      <c r="A187" s="6" t="s">
        <v>30</v>
      </c>
      <c r="B187" s="7">
        <v>45708.0</v>
      </c>
      <c r="C187" s="8" t="s">
        <v>360</v>
      </c>
      <c r="D187" s="5"/>
      <c r="E187" s="24"/>
      <c r="F187" s="26"/>
      <c r="G187" s="5"/>
      <c r="H187" s="5"/>
      <c r="I187" s="5"/>
      <c r="J187" s="5"/>
    </row>
    <row r="188">
      <c r="A188" s="6" t="s">
        <v>37</v>
      </c>
      <c r="B188" s="7">
        <v>45709.0</v>
      </c>
      <c r="C188" s="8" t="s">
        <v>360</v>
      </c>
      <c r="D188" s="5"/>
      <c r="E188" s="24"/>
      <c r="F188" s="26"/>
      <c r="G188" s="5"/>
      <c r="H188" s="5"/>
      <c r="I188" s="5"/>
      <c r="J188" s="5"/>
    </row>
    <row r="189">
      <c r="A189" s="6" t="s">
        <v>47</v>
      </c>
      <c r="B189" s="7">
        <v>45710.0</v>
      </c>
      <c r="C189" s="16"/>
      <c r="D189" s="17"/>
      <c r="E189" s="16"/>
      <c r="F189" s="19"/>
      <c r="G189" s="5"/>
      <c r="H189" s="5"/>
      <c r="I189" s="5"/>
      <c r="J189" s="5"/>
    </row>
    <row r="190">
      <c r="A190" s="6" t="s">
        <v>48</v>
      </c>
      <c r="B190" s="7">
        <v>45711.0</v>
      </c>
      <c r="C190" s="16"/>
      <c r="D190" s="17"/>
      <c r="E190" s="16"/>
      <c r="F190" s="19"/>
      <c r="G190" s="5"/>
      <c r="H190" s="5"/>
      <c r="I190" s="5"/>
      <c r="J190" s="5"/>
    </row>
    <row r="191">
      <c r="A191" s="6" t="s">
        <v>8</v>
      </c>
      <c r="B191" s="7">
        <v>45712.0</v>
      </c>
      <c r="C191" s="8" t="s">
        <v>485</v>
      </c>
      <c r="D191" s="9">
        <v>91.0</v>
      </c>
      <c r="E191" s="10" t="s">
        <v>486</v>
      </c>
      <c r="F191" s="11" t="s">
        <v>142</v>
      </c>
      <c r="G191" s="5"/>
      <c r="H191" s="5"/>
      <c r="I191" s="5"/>
      <c r="J191" s="5"/>
    </row>
    <row r="192">
      <c r="A192" s="6" t="s">
        <v>17</v>
      </c>
      <c r="B192" s="7">
        <v>45713.0</v>
      </c>
      <c r="C192" s="8" t="s">
        <v>84</v>
      </c>
      <c r="D192" s="13"/>
      <c r="E192" s="10" t="s">
        <v>487</v>
      </c>
      <c r="G192" s="5"/>
      <c r="H192" s="5"/>
      <c r="I192" s="5"/>
      <c r="J192" s="5"/>
    </row>
    <row r="193">
      <c r="A193" s="6" t="s">
        <v>23</v>
      </c>
      <c r="B193" s="7">
        <v>45714.0</v>
      </c>
      <c r="C193" s="8" t="s">
        <v>488</v>
      </c>
      <c r="D193" s="9"/>
      <c r="E193" s="8" t="s">
        <v>489</v>
      </c>
      <c r="G193" s="5"/>
      <c r="H193" s="5"/>
      <c r="I193" s="5"/>
      <c r="J193" s="5"/>
    </row>
    <row r="194">
      <c r="A194" s="6" t="s">
        <v>30</v>
      </c>
      <c r="B194" s="7">
        <v>45715.0</v>
      </c>
      <c r="C194" s="10" t="s">
        <v>490</v>
      </c>
      <c r="D194" s="9"/>
      <c r="E194" s="8" t="s">
        <v>491</v>
      </c>
      <c r="G194" s="5"/>
      <c r="H194" s="5"/>
      <c r="I194" s="5"/>
      <c r="J194" s="5"/>
    </row>
    <row r="195">
      <c r="A195" s="6" t="s">
        <v>37</v>
      </c>
      <c r="B195" s="7">
        <v>45716.0</v>
      </c>
      <c r="C195" s="8"/>
      <c r="D195" s="9" t="s">
        <v>492</v>
      </c>
      <c r="E195" s="22" t="s">
        <v>354</v>
      </c>
      <c r="G195" s="5"/>
      <c r="H195" s="5"/>
      <c r="I195" s="5"/>
      <c r="J195" s="5"/>
    </row>
    <row r="196">
      <c r="A196" s="6" t="s">
        <v>47</v>
      </c>
      <c r="B196" s="7">
        <v>45717.0</v>
      </c>
      <c r="C196" s="16"/>
      <c r="D196" s="17"/>
      <c r="E196" s="16"/>
      <c r="F196" s="19"/>
      <c r="G196" s="5"/>
      <c r="H196" s="5"/>
      <c r="I196" s="5"/>
      <c r="J196" s="5"/>
    </row>
    <row r="197">
      <c r="A197" s="6" t="s">
        <v>48</v>
      </c>
      <c r="B197" s="7">
        <v>45718.0</v>
      </c>
      <c r="C197" s="16"/>
      <c r="D197" s="17"/>
      <c r="E197" s="16"/>
      <c r="F197" s="19"/>
      <c r="G197" s="5"/>
      <c r="H197" s="5"/>
      <c r="I197" s="5"/>
      <c r="J197" s="5"/>
    </row>
    <row r="198">
      <c r="A198" s="6" t="s">
        <v>8</v>
      </c>
      <c r="B198" s="7">
        <v>45719.0</v>
      </c>
      <c r="C198" s="8" t="s">
        <v>493</v>
      </c>
      <c r="D198" s="9">
        <v>99.0</v>
      </c>
      <c r="E198" s="8" t="s">
        <v>494</v>
      </c>
      <c r="F198" s="11" t="s">
        <v>187</v>
      </c>
      <c r="G198" s="5"/>
      <c r="H198" s="5"/>
      <c r="I198" s="5"/>
      <c r="J198" s="5"/>
    </row>
    <row r="199">
      <c r="A199" s="6" t="s">
        <v>17</v>
      </c>
      <c r="B199" s="7">
        <v>45720.0</v>
      </c>
      <c r="C199" s="8"/>
      <c r="D199" s="9"/>
      <c r="E199" s="8" t="s">
        <v>495</v>
      </c>
      <c r="G199" s="5"/>
      <c r="H199" s="5"/>
      <c r="I199" s="5"/>
      <c r="J199" s="5"/>
    </row>
    <row r="200">
      <c r="A200" s="6" t="s">
        <v>23</v>
      </c>
      <c r="B200" s="7">
        <v>45721.0</v>
      </c>
      <c r="C200" s="8" t="s">
        <v>496</v>
      </c>
      <c r="D200" s="9"/>
      <c r="E200" s="8" t="s">
        <v>497</v>
      </c>
      <c r="G200" s="5"/>
      <c r="H200" s="5"/>
      <c r="I200" s="5"/>
      <c r="J200" s="5"/>
    </row>
    <row r="201">
      <c r="A201" s="6" t="s">
        <v>30</v>
      </c>
      <c r="B201" s="7">
        <v>45722.0</v>
      </c>
      <c r="C201" s="8" t="s">
        <v>84</v>
      </c>
      <c r="D201" s="13"/>
      <c r="E201" s="10" t="s">
        <v>498</v>
      </c>
      <c r="G201" s="5"/>
      <c r="H201" s="5"/>
      <c r="I201" s="5"/>
      <c r="J201" s="5"/>
    </row>
    <row r="202">
      <c r="A202" s="6" t="s">
        <v>37</v>
      </c>
      <c r="B202" s="7">
        <v>45723.0</v>
      </c>
      <c r="C202" s="8" t="s">
        <v>499</v>
      </c>
      <c r="D202" s="9"/>
      <c r="E202" s="8" t="s">
        <v>500</v>
      </c>
      <c r="G202" s="5"/>
      <c r="H202" s="5"/>
      <c r="I202" s="5"/>
      <c r="J202" s="5"/>
    </row>
    <row r="203">
      <c r="A203" s="6" t="s">
        <v>47</v>
      </c>
      <c r="B203" s="7">
        <v>45724.0</v>
      </c>
      <c r="C203" s="16"/>
      <c r="D203" s="17"/>
      <c r="E203" s="16"/>
      <c r="F203" s="19"/>
      <c r="G203" s="5"/>
      <c r="H203" s="5"/>
      <c r="I203" s="5"/>
      <c r="J203" s="5"/>
    </row>
    <row r="204">
      <c r="A204" s="6" t="s">
        <v>48</v>
      </c>
      <c r="B204" s="7">
        <v>45725.0</v>
      </c>
      <c r="C204" s="16"/>
      <c r="D204" s="17"/>
      <c r="E204" s="16"/>
      <c r="F204" s="19"/>
      <c r="G204" s="5"/>
      <c r="H204" s="5"/>
      <c r="I204" s="5"/>
      <c r="J204" s="5"/>
    </row>
    <row r="205">
      <c r="A205" s="6" t="s">
        <v>8</v>
      </c>
      <c r="B205" s="7">
        <v>45726.0</v>
      </c>
      <c r="C205" s="8" t="s">
        <v>502</v>
      </c>
      <c r="D205" s="9"/>
      <c r="E205" s="8" t="s">
        <v>503</v>
      </c>
      <c r="F205" s="11" t="s">
        <v>181</v>
      </c>
      <c r="G205" s="5"/>
      <c r="H205" s="5"/>
      <c r="I205" s="5"/>
      <c r="J205" s="5"/>
    </row>
    <row r="206">
      <c r="A206" s="6" t="s">
        <v>17</v>
      </c>
      <c r="B206" s="7">
        <v>45727.0</v>
      </c>
      <c r="C206" s="5" t="s">
        <v>504</v>
      </c>
      <c r="D206" s="9"/>
      <c r="E206" s="8" t="s">
        <v>505</v>
      </c>
      <c r="G206" s="5"/>
      <c r="H206" s="5"/>
      <c r="I206" s="5"/>
      <c r="J206" s="10"/>
    </row>
    <row r="207">
      <c r="A207" s="6" t="s">
        <v>23</v>
      </c>
      <c r="B207" s="7">
        <v>45728.0</v>
      </c>
      <c r="C207" s="5" t="s">
        <v>504</v>
      </c>
      <c r="E207" s="27" t="s">
        <v>508</v>
      </c>
      <c r="G207" s="5"/>
      <c r="I207" s="20"/>
    </row>
    <row r="208">
      <c r="A208" s="6" t="s">
        <v>30</v>
      </c>
      <c r="B208" s="7">
        <v>45729.0</v>
      </c>
      <c r="C208" s="5" t="s">
        <v>510</v>
      </c>
      <c r="D208" s="13"/>
      <c r="E208" s="8" t="s">
        <v>511</v>
      </c>
      <c r="G208" s="5"/>
      <c r="H208" s="9"/>
      <c r="I208" s="5"/>
    </row>
    <row r="209">
      <c r="A209" s="6" t="s">
        <v>37</v>
      </c>
      <c r="B209" s="7">
        <v>45730.0</v>
      </c>
      <c r="C209" s="8" t="s">
        <v>512</v>
      </c>
      <c r="D209" s="13"/>
      <c r="E209" s="8" t="s">
        <v>513</v>
      </c>
      <c r="G209" s="5"/>
      <c r="H209" s="5"/>
      <c r="I209" s="5"/>
      <c r="J209" s="5"/>
    </row>
    <row r="210">
      <c r="A210" s="6" t="s">
        <v>47</v>
      </c>
      <c r="B210" s="7">
        <v>45731.0</v>
      </c>
      <c r="C210" s="16"/>
      <c r="D210" s="17"/>
      <c r="E210" s="16"/>
      <c r="F210" s="19"/>
      <c r="G210" s="5"/>
      <c r="H210" s="5"/>
      <c r="I210" s="5"/>
      <c r="J210" s="5"/>
    </row>
    <row r="211">
      <c r="A211" s="6" t="s">
        <v>48</v>
      </c>
      <c r="B211" s="7">
        <v>45732.0</v>
      </c>
      <c r="C211" s="16"/>
      <c r="D211" s="17"/>
      <c r="E211" s="16"/>
      <c r="F211" s="19"/>
      <c r="G211" s="5"/>
      <c r="H211" s="5"/>
      <c r="I211" s="5"/>
      <c r="J211" s="5"/>
    </row>
    <row r="212">
      <c r="A212" s="6" t="s">
        <v>8</v>
      </c>
      <c r="B212" s="7">
        <v>45733.0</v>
      </c>
      <c r="C212" s="8" t="s">
        <v>360</v>
      </c>
      <c r="E212" s="21"/>
      <c r="F212" s="11" t="s">
        <v>514</v>
      </c>
      <c r="H212" s="9"/>
      <c r="I212" s="5"/>
      <c r="J212" s="5"/>
    </row>
    <row r="213">
      <c r="A213" s="6" t="s">
        <v>17</v>
      </c>
      <c r="B213" s="7">
        <v>45734.0</v>
      </c>
      <c r="C213" s="28" t="s">
        <v>516</v>
      </c>
      <c r="D213" s="9">
        <v>100.0</v>
      </c>
      <c r="E213" s="8" t="s">
        <v>517</v>
      </c>
      <c r="G213" s="5"/>
      <c r="H213" s="5"/>
      <c r="I213" s="5"/>
      <c r="J213" s="5"/>
    </row>
    <row r="214">
      <c r="A214" s="6" t="s">
        <v>23</v>
      </c>
      <c r="B214" s="7">
        <v>45735.0</v>
      </c>
      <c r="C214" s="8" t="s">
        <v>518</v>
      </c>
      <c r="D214" s="9"/>
      <c r="E214" s="8" t="s">
        <v>519</v>
      </c>
      <c r="H214" s="5"/>
      <c r="I214" s="5"/>
      <c r="J214" s="5"/>
    </row>
    <row r="215">
      <c r="A215" s="6" t="s">
        <v>30</v>
      </c>
      <c r="B215" s="7">
        <v>45736.0</v>
      </c>
      <c r="C215" s="10" t="s">
        <v>521</v>
      </c>
      <c r="D215" s="9">
        <v>101.0</v>
      </c>
      <c r="E215" s="8" t="s">
        <v>522</v>
      </c>
      <c r="G215" s="5"/>
      <c r="H215" s="5"/>
      <c r="I215" s="5"/>
      <c r="J215" s="5"/>
    </row>
    <row r="216">
      <c r="A216" s="6" t="s">
        <v>37</v>
      </c>
      <c r="B216" s="7">
        <v>45737.0</v>
      </c>
      <c r="C216" s="8" t="s">
        <v>523</v>
      </c>
      <c r="D216" s="9"/>
      <c r="E216" s="8" t="s">
        <v>524</v>
      </c>
      <c r="H216" s="5"/>
      <c r="I216" s="5"/>
      <c r="J216" s="5"/>
    </row>
    <row r="217">
      <c r="A217" s="6" t="s">
        <v>47</v>
      </c>
      <c r="B217" s="7">
        <v>45738.0</v>
      </c>
      <c r="C217" s="16"/>
      <c r="D217" s="17"/>
      <c r="E217" s="16"/>
      <c r="F217" s="19"/>
      <c r="G217" s="5"/>
      <c r="H217" s="5"/>
      <c r="I217" s="5"/>
      <c r="J217" s="5"/>
    </row>
    <row r="218">
      <c r="A218" s="6" t="s">
        <v>48</v>
      </c>
      <c r="B218" s="7">
        <v>45739.0</v>
      </c>
      <c r="C218" s="16"/>
      <c r="D218" s="17"/>
      <c r="E218" s="16"/>
      <c r="F218" s="19"/>
      <c r="G218" s="5"/>
      <c r="H218" s="5"/>
      <c r="I218" s="5"/>
      <c r="J218" s="5"/>
    </row>
    <row r="219">
      <c r="A219" s="6" t="s">
        <v>8</v>
      </c>
      <c r="B219" s="7">
        <v>45740.0</v>
      </c>
      <c r="C219" s="8" t="s">
        <v>527</v>
      </c>
      <c r="D219" s="9">
        <v>102.0</v>
      </c>
      <c r="E219" s="8" t="s">
        <v>528</v>
      </c>
      <c r="F219" s="11" t="s">
        <v>228</v>
      </c>
      <c r="H219" s="5"/>
      <c r="I219" s="5"/>
      <c r="J219" s="5"/>
    </row>
    <row r="220">
      <c r="A220" s="6" t="s">
        <v>17</v>
      </c>
      <c r="B220" s="7">
        <v>45741.0</v>
      </c>
      <c r="C220" s="8" t="s">
        <v>518</v>
      </c>
      <c r="D220" s="9"/>
      <c r="E220" s="8" t="s">
        <v>529</v>
      </c>
      <c r="G220" s="5"/>
      <c r="H220" s="5"/>
      <c r="I220" s="5"/>
    </row>
    <row r="221">
      <c r="A221" s="6" t="s">
        <v>23</v>
      </c>
      <c r="B221" s="7">
        <v>45742.0</v>
      </c>
      <c r="E221" s="8" t="s">
        <v>531</v>
      </c>
      <c r="G221" s="5"/>
      <c r="H221" s="5"/>
      <c r="I221" s="5"/>
    </row>
    <row r="222">
      <c r="A222" s="6" t="s">
        <v>30</v>
      </c>
      <c r="B222" s="7">
        <v>45743.0</v>
      </c>
      <c r="C222" s="8" t="s">
        <v>532</v>
      </c>
      <c r="D222" s="9">
        <v>103.0</v>
      </c>
      <c r="E222" s="8" t="s">
        <v>534</v>
      </c>
      <c r="H222" s="5"/>
      <c r="I222" s="5"/>
    </row>
    <row r="223">
      <c r="A223" s="6" t="s">
        <v>37</v>
      </c>
      <c r="B223" s="7">
        <v>45744.0</v>
      </c>
      <c r="C223" s="8" t="s">
        <v>84</v>
      </c>
      <c r="D223" s="13"/>
      <c r="E223" s="10" t="s">
        <v>536</v>
      </c>
      <c r="G223" s="5"/>
      <c r="H223" s="5"/>
      <c r="I223" s="5"/>
      <c r="J223" s="5"/>
    </row>
    <row r="224">
      <c r="A224" s="6" t="s">
        <v>47</v>
      </c>
      <c r="B224" s="7">
        <v>45745.0</v>
      </c>
      <c r="C224" s="16"/>
      <c r="D224" s="17"/>
      <c r="E224" s="16"/>
      <c r="F224" s="19"/>
      <c r="G224" s="5"/>
      <c r="H224" s="5"/>
      <c r="I224" s="5"/>
      <c r="J224" s="5"/>
    </row>
    <row r="225">
      <c r="A225" s="6" t="s">
        <v>48</v>
      </c>
      <c r="B225" s="7">
        <v>45746.0</v>
      </c>
      <c r="C225" s="16"/>
      <c r="D225" s="17"/>
      <c r="E225" s="16"/>
      <c r="F225" s="19"/>
      <c r="G225" s="5"/>
      <c r="H225" s="5"/>
      <c r="I225" s="5"/>
      <c r="J225" s="5"/>
    </row>
    <row r="226">
      <c r="A226" s="6" t="s">
        <v>8</v>
      </c>
      <c r="B226" s="7">
        <v>45747.0</v>
      </c>
      <c r="C226" s="8" t="s">
        <v>532</v>
      </c>
      <c r="D226" s="9">
        <v>104.0</v>
      </c>
      <c r="E226" s="8" t="s">
        <v>538</v>
      </c>
      <c r="F226" s="11" t="s">
        <v>261</v>
      </c>
      <c r="G226" s="5"/>
      <c r="H226" s="5"/>
      <c r="I226" s="5"/>
      <c r="J226" s="5"/>
    </row>
    <row r="227">
      <c r="A227" s="6" t="s">
        <v>17</v>
      </c>
      <c r="B227" s="7">
        <v>45748.0</v>
      </c>
      <c r="C227" s="8" t="s">
        <v>532</v>
      </c>
      <c r="D227" s="9">
        <v>105.0</v>
      </c>
      <c r="E227" s="8" t="s">
        <v>540</v>
      </c>
      <c r="G227" s="5"/>
      <c r="H227" s="5"/>
      <c r="I227" s="5"/>
      <c r="J227" s="5"/>
    </row>
    <row r="228">
      <c r="A228" s="6" t="s">
        <v>23</v>
      </c>
      <c r="B228" s="7">
        <v>45749.0</v>
      </c>
      <c r="C228" s="8" t="s">
        <v>541</v>
      </c>
      <c r="D228" s="9">
        <v>106.0</v>
      </c>
      <c r="E228" s="8" t="s">
        <v>542</v>
      </c>
      <c r="G228" s="5"/>
      <c r="H228" s="5"/>
      <c r="I228" s="5"/>
      <c r="J228" s="5"/>
    </row>
    <row r="229">
      <c r="A229" s="6" t="s">
        <v>30</v>
      </c>
      <c r="B229" s="7">
        <v>45750.0</v>
      </c>
      <c r="C229" s="8" t="s">
        <v>523</v>
      </c>
      <c r="D229" s="9">
        <v>107.0</v>
      </c>
      <c r="E229" s="8" t="s">
        <v>544</v>
      </c>
      <c r="G229" s="5"/>
      <c r="H229" s="5"/>
      <c r="I229" s="5"/>
      <c r="J229" s="5"/>
    </row>
    <row r="230">
      <c r="A230" s="6" t="s">
        <v>37</v>
      </c>
      <c r="B230" s="7">
        <v>45751.0</v>
      </c>
      <c r="C230" s="8" t="s">
        <v>545</v>
      </c>
      <c r="D230" s="9">
        <v>108.0</v>
      </c>
      <c r="E230" s="8" t="s">
        <v>546</v>
      </c>
      <c r="H230" s="5"/>
      <c r="I230" s="5"/>
      <c r="J230" s="5"/>
    </row>
    <row r="231">
      <c r="A231" s="6" t="s">
        <v>47</v>
      </c>
      <c r="B231" s="7">
        <v>45752.0</v>
      </c>
      <c r="C231" s="16"/>
      <c r="D231" s="17"/>
      <c r="E231" s="16"/>
      <c r="F231" s="19"/>
      <c r="G231" s="5"/>
      <c r="H231" s="5"/>
      <c r="I231" s="5"/>
      <c r="J231" s="5"/>
    </row>
    <row r="232">
      <c r="A232" s="6" t="s">
        <v>48</v>
      </c>
      <c r="B232" s="7">
        <v>45753.0</v>
      </c>
      <c r="C232" s="16"/>
      <c r="D232" s="17"/>
      <c r="E232" s="16"/>
      <c r="F232" s="19"/>
      <c r="G232" s="5"/>
      <c r="H232" s="5"/>
      <c r="I232" s="5"/>
      <c r="J232" s="5"/>
    </row>
    <row r="233">
      <c r="A233" s="6" t="s">
        <v>8</v>
      </c>
      <c r="B233" s="7">
        <v>45754.0</v>
      </c>
      <c r="C233" s="8" t="s">
        <v>545</v>
      </c>
      <c r="D233" s="9">
        <v>109.0</v>
      </c>
      <c r="E233" s="8" t="s">
        <v>547</v>
      </c>
      <c r="F233" s="11" t="s">
        <v>548</v>
      </c>
      <c r="H233" s="5"/>
      <c r="I233" s="5"/>
      <c r="J233" s="5"/>
    </row>
    <row r="234">
      <c r="A234" s="6" t="s">
        <v>17</v>
      </c>
      <c r="B234" s="7">
        <v>45755.0</v>
      </c>
      <c r="C234" s="10" t="s">
        <v>549</v>
      </c>
      <c r="D234" s="9">
        <v>110.0</v>
      </c>
      <c r="E234" s="8" t="s">
        <v>550</v>
      </c>
      <c r="G234" s="5"/>
      <c r="H234" s="5"/>
      <c r="I234" s="5"/>
      <c r="J234" s="5"/>
    </row>
    <row r="235">
      <c r="A235" s="6" t="s">
        <v>23</v>
      </c>
      <c r="B235" s="7">
        <v>45756.0</v>
      </c>
      <c r="D235" s="9">
        <v>111.0</v>
      </c>
      <c r="E235" s="8"/>
      <c r="I235" s="14"/>
      <c r="J235" s="5"/>
    </row>
    <row r="236">
      <c r="A236" s="6" t="s">
        <v>30</v>
      </c>
      <c r="B236" s="7">
        <v>45757.0</v>
      </c>
      <c r="C236" s="8" t="s">
        <v>553</v>
      </c>
      <c r="E236" s="21"/>
      <c r="G236" s="5"/>
      <c r="H236" s="5"/>
      <c r="I236" s="8"/>
      <c r="J236" s="5"/>
    </row>
    <row r="237">
      <c r="A237" s="6" t="s">
        <v>37</v>
      </c>
      <c r="B237" s="7">
        <v>45758.0</v>
      </c>
      <c r="C237" s="8" t="s">
        <v>555</v>
      </c>
      <c r="D237" s="9"/>
      <c r="E237" s="8" t="s">
        <v>556</v>
      </c>
      <c r="G237" s="5"/>
      <c r="H237" s="5"/>
      <c r="I237" s="5"/>
      <c r="J237" s="5"/>
    </row>
    <row r="238">
      <c r="A238" s="6" t="s">
        <v>47</v>
      </c>
      <c r="B238" s="7">
        <v>45759.0</v>
      </c>
      <c r="C238" s="16"/>
      <c r="D238" s="17"/>
      <c r="E238" s="16"/>
      <c r="F238" s="19"/>
      <c r="G238" s="5"/>
      <c r="H238" s="5"/>
      <c r="I238" s="5"/>
      <c r="J238" s="5"/>
    </row>
    <row r="239">
      <c r="A239" s="6" t="s">
        <v>48</v>
      </c>
      <c r="B239" s="7">
        <v>45760.0</v>
      </c>
      <c r="C239" s="16"/>
      <c r="D239" s="17"/>
      <c r="E239" s="16"/>
      <c r="F239" s="19"/>
      <c r="G239" s="5"/>
      <c r="H239" s="5"/>
      <c r="I239" s="5"/>
      <c r="J239" s="5"/>
    </row>
    <row r="240">
      <c r="A240" s="6" t="s">
        <v>8</v>
      </c>
      <c r="B240" s="7">
        <v>45761.0</v>
      </c>
      <c r="C240" s="8" t="s">
        <v>360</v>
      </c>
      <c r="D240" s="9"/>
      <c r="E240" s="8" t="s">
        <v>558</v>
      </c>
      <c r="G240" s="5"/>
      <c r="H240" s="5"/>
      <c r="I240" s="5"/>
      <c r="J240" s="5"/>
    </row>
    <row r="241">
      <c r="A241" s="6" t="s">
        <v>17</v>
      </c>
      <c r="B241" s="7">
        <v>45762.0</v>
      </c>
      <c r="C241" s="8" t="s">
        <v>360</v>
      </c>
      <c r="D241" s="9"/>
      <c r="E241" s="8" t="s">
        <v>559</v>
      </c>
      <c r="G241" s="5"/>
      <c r="H241" s="5"/>
      <c r="I241" s="5"/>
      <c r="J241" s="5"/>
    </row>
    <row r="242">
      <c r="A242" s="6" t="s">
        <v>23</v>
      </c>
      <c r="B242" s="7">
        <v>45763.0</v>
      </c>
      <c r="C242" s="8" t="s">
        <v>360</v>
      </c>
      <c r="D242" s="9"/>
      <c r="E242" s="8"/>
      <c r="G242" s="5"/>
      <c r="H242" s="5"/>
      <c r="I242" s="5"/>
      <c r="J242" s="5"/>
    </row>
    <row r="243">
      <c r="A243" s="6" t="s">
        <v>30</v>
      </c>
      <c r="B243" s="7">
        <v>45764.0</v>
      </c>
      <c r="C243" s="8" t="s">
        <v>360</v>
      </c>
      <c r="D243" s="9"/>
      <c r="E243" s="8"/>
      <c r="G243" s="5"/>
      <c r="H243" s="5"/>
      <c r="I243" s="5"/>
      <c r="J243" s="5"/>
    </row>
    <row r="244">
      <c r="A244" s="6" t="s">
        <v>37</v>
      </c>
      <c r="B244" s="7">
        <v>45765.0</v>
      </c>
      <c r="C244" s="8" t="s">
        <v>360</v>
      </c>
      <c r="D244" s="9"/>
      <c r="E244" s="8"/>
      <c r="G244" s="5"/>
      <c r="H244" s="5"/>
      <c r="I244" s="5"/>
      <c r="J244" s="5"/>
    </row>
    <row r="245">
      <c r="A245" s="6" t="s">
        <v>47</v>
      </c>
      <c r="B245" s="7">
        <v>45766.0</v>
      </c>
      <c r="C245" s="16"/>
      <c r="D245" s="17"/>
      <c r="E245" s="16"/>
      <c r="F245" s="19"/>
      <c r="G245" s="5"/>
      <c r="H245" s="5"/>
      <c r="I245" s="5"/>
      <c r="J245" s="5"/>
    </row>
    <row r="246">
      <c r="A246" s="6" t="s">
        <v>48</v>
      </c>
      <c r="B246" s="7">
        <v>45767.0</v>
      </c>
      <c r="C246" s="16"/>
      <c r="D246" s="17"/>
      <c r="E246" s="16"/>
      <c r="F246" s="19"/>
      <c r="G246" s="5"/>
      <c r="H246" s="5"/>
      <c r="I246" s="5"/>
      <c r="J246" s="5"/>
    </row>
    <row r="247">
      <c r="A247" s="6" t="s">
        <v>8</v>
      </c>
      <c r="B247" s="7">
        <v>45768.0</v>
      </c>
      <c r="C247" s="14" t="s">
        <v>564</v>
      </c>
      <c r="D247" s="9"/>
      <c r="E247" s="8" t="s">
        <v>566</v>
      </c>
      <c r="F247" s="11" t="s">
        <v>305</v>
      </c>
      <c r="G247" s="5"/>
      <c r="H247" s="5"/>
      <c r="I247" s="5"/>
      <c r="J247" s="5"/>
    </row>
    <row r="248">
      <c r="A248" s="6" t="s">
        <v>17</v>
      </c>
      <c r="B248" s="7">
        <v>45769.0</v>
      </c>
      <c r="C248" s="8" t="s">
        <v>568</v>
      </c>
      <c r="D248" s="9"/>
      <c r="E248" s="8" t="s">
        <v>569</v>
      </c>
      <c r="G248" s="5"/>
      <c r="H248" s="5"/>
      <c r="I248" s="5"/>
      <c r="J248" s="5"/>
    </row>
    <row r="249">
      <c r="A249" s="6" t="s">
        <v>23</v>
      </c>
      <c r="B249" s="7">
        <v>45770.0</v>
      </c>
      <c r="C249" s="8" t="s">
        <v>570</v>
      </c>
      <c r="D249" s="9"/>
      <c r="E249" s="8" t="s">
        <v>571</v>
      </c>
      <c r="G249" s="5"/>
      <c r="H249" s="5"/>
      <c r="I249" s="5"/>
      <c r="J249" s="5"/>
    </row>
    <row r="250">
      <c r="A250" s="6" t="s">
        <v>30</v>
      </c>
      <c r="B250" s="7">
        <v>45771.0</v>
      </c>
      <c r="C250" s="8" t="s">
        <v>570</v>
      </c>
      <c r="D250" s="9"/>
      <c r="E250" s="8" t="s">
        <v>571</v>
      </c>
      <c r="G250" s="5"/>
      <c r="H250" s="5"/>
      <c r="I250" s="5"/>
      <c r="J250" s="5"/>
    </row>
    <row r="251">
      <c r="A251" s="6" t="s">
        <v>37</v>
      </c>
      <c r="B251" s="7">
        <v>45772.0</v>
      </c>
      <c r="C251" s="8" t="s">
        <v>570</v>
      </c>
      <c r="D251" s="9"/>
      <c r="E251" s="8" t="s">
        <v>571</v>
      </c>
      <c r="G251" s="5"/>
      <c r="H251" s="5"/>
      <c r="I251" s="5"/>
      <c r="J251" s="5"/>
    </row>
    <row r="252">
      <c r="A252" s="6" t="s">
        <v>47</v>
      </c>
      <c r="B252" s="7">
        <v>45773.0</v>
      </c>
      <c r="C252" s="16"/>
      <c r="D252" s="17"/>
      <c r="E252" s="16"/>
      <c r="F252" s="19"/>
      <c r="G252" s="5"/>
      <c r="H252" s="5"/>
      <c r="I252" s="5"/>
      <c r="J252" s="5"/>
    </row>
    <row r="253">
      <c r="A253" s="6" t="s">
        <v>48</v>
      </c>
      <c r="B253" s="7">
        <v>45774.0</v>
      </c>
      <c r="C253" s="16"/>
      <c r="D253" s="17"/>
      <c r="E253" s="16"/>
      <c r="F253" s="19"/>
      <c r="G253" s="5"/>
      <c r="H253" s="5"/>
      <c r="I253" s="5"/>
      <c r="J253" s="5"/>
    </row>
    <row r="254">
      <c r="A254" s="6" t="s">
        <v>8</v>
      </c>
      <c r="B254" s="7">
        <v>45775.0</v>
      </c>
      <c r="C254" s="8" t="s">
        <v>573</v>
      </c>
      <c r="D254" s="13"/>
      <c r="E254" s="8"/>
      <c r="F254" s="11"/>
      <c r="G254" s="5"/>
      <c r="H254" s="9"/>
      <c r="I254" s="8"/>
      <c r="J254" s="5"/>
    </row>
    <row r="255">
      <c r="A255" s="6" t="s">
        <v>17</v>
      </c>
      <c r="B255" s="7">
        <v>45776.0</v>
      </c>
      <c r="C255" s="10" t="s">
        <v>576</v>
      </c>
      <c r="D255" s="13"/>
      <c r="E255" s="8"/>
      <c r="G255" s="5"/>
      <c r="H255" s="9"/>
      <c r="I255" s="8"/>
      <c r="J255" s="5"/>
    </row>
    <row r="256">
      <c r="A256" s="6" t="s">
        <v>23</v>
      </c>
      <c r="B256" s="7">
        <v>45777.0</v>
      </c>
      <c r="C256" s="10" t="s">
        <v>577</v>
      </c>
      <c r="D256" s="9"/>
      <c r="E256" s="8"/>
      <c r="G256" s="5"/>
      <c r="H256" s="5"/>
      <c r="I256" s="5"/>
      <c r="J256" s="5"/>
    </row>
    <row r="257">
      <c r="A257" s="6" t="s">
        <v>30</v>
      </c>
      <c r="B257" s="7">
        <v>45778.0</v>
      </c>
      <c r="C257" s="10" t="s">
        <v>578</v>
      </c>
      <c r="D257" s="9"/>
      <c r="E257" s="8"/>
      <c r="G257" s="5"/>
      <c r="H257" s="5"/>
      <c r="I257" s="5"/>
      <c r="J257" s="5"/>
    </row>
    <row r="258">
      <c r="A258" s="6" t="s">
        <v>37</v>
      </c>
      <c r="B258" s="7">
        <v>45779.0</v>
      </c>
      <c r="C258" s="10" t="s">
        <v>578</v>
      </c>
      <c r="D258" s="9"/>
      <c r="E258" s="8"/>
      <c r="G258" s="5"/>
      <c r="H258" s="5"/>
      <c r="I258" s="5"/>
      <c r="J258" s="5"/>
    </row>
    <row r="259">
      <c r="A259" s="6" t="s">
        <v>47</v>
      </c>
      <c r="B259" s="7">
        <v>45780.0</v>
      </c>
      <c r="C259" s="16"/>
      <c r="D259" s="17"/>
      <c r="E259" s="16"/>
      <c r="F259" s="19"/>
      <c r="G259" s="5"/>
      <c r="H259" s="5"/>
      <c r="I259" s="5"/>
      <c r="J259" s="5"/>
    </row>
    <row r="260">
      <c r="A260" s="6" t="s">
        <v>48</v>
      </c>
      <c r="B260" s="7">
        <v>45781.0</v>
      </c>
      <c r="C260" s="16"/>
      <c r="D260" s="17"/>
      <c r="E260" s="16"/>
      <c r="F260" s="19"/>
      <c r="G260" s="5"/>
      <c r="H260" s="5"/>
      <c r="I260" s="5"/>
      <c r="J260" s="5"/>
    </row>
    <row r="261">
      <c r="A261" s="6" t="s">
        <v>8</v>
      </c>
      <c r="B261" s="7">
        <v>45782.0</v>
      </c>
      <c r="C261" s="8" t="s">
        <v>580</v>
      </c>
      <c r="E261" s="8" t="s">
        <v>580</v>
      </c>
      <c r="F261" s="11"/>
      <c r="H261" s="5"/>
      <c r="I261" s="5"/>
      <c r="J261" s="5"/>
    </row>
    <row r="262">
      <c r="A262" s="6" t="s">
        <v>17</v>
      </c>
      <c r="B262" s="7">
        <v>45783.0</v>
      </c>
      <c r="C262" s="8" t="s">
        <v>582</v>
      </c>
      <c r="D262" s="9"/>
      <c r="E262" s="8" t="s">
        <v>580</v>
      </c>
      <c r="G262" s="5"/>
      <c r="H262" s="5"/>
      <c r="I262" s="5"/>
      <c r="J262" s="5"/>
    </row>
    <row r="263">
      <c r="A263" s="6" t="s">
        <v>23</v>
      </c>
      <c r="B263" s="7">
        <v>45784.0</v>
      </c>
      <c r="C263" s="8" t="s">
        <v>580</v>
      </c>
      <c r="D263" s="9"/>
      <c r="E263" s="8" t="s">
        <v>580</v>
      </c>
      <c r="G263" s="5"/>
      <c r="H263" s="5"/>
      <c r="I263" s="5"/>
      <c r="J263" s="5"/>
    </row>
    <row r="264">
      <c r="A264" s="6" t="s">
        <v>30</v>
      </c>
      <c r="B264" s="7">
        <v>45785.0</v>
      </c>
      <c r="C264" s="8" t="s">
        <v>580</v>
      </c>
      <c r="D264" s="9"/>
      <c r="E264" s="8" t="s">
        <v>580</v>
      </c>
      <c r="G264" s="5"/>
      <c r="H264" s="5"/>
      <c r="I264" s="5"/>
      <c r="J264" s="5"/>
    </row>
    <row r="265">
      <c r="A265" s="6" t="s">
        <v>37</v>
      </c>
      <c r="B265" s="7">
        <v>45786.0</v>
      </c>
      <c r="C265" s="8" t="s">
        <v>580</v>
      </c>
      <c r="D265" s="9"/>
      <c r="E265" s="8" t="s">
        <v>580</v>
      </c>
      <c r="G265" s="5"/>
      <c r="H265" s="5"/>
      <c r="I265" s="5"/>
      <c r="J265" s="5"/>
    </row>
    <row r="266">
      <c r="A266" s="6" t="s">
        <v>47</v>
      </c>
      <c r="B266" s="7">
        <v>45787.0</v>
      </c>
      <c r="C266" s="16"/>
      <c r="D266" s="17"/>
      <c r="E266" s="16"/>
      <c r="F266" s="19"/>
      <c r="G266" s="5"/>
      <c r="H266" s="5"/>
      <c r="I266" s="5"/>
      <c r="J266" s="5"/>
    </row>
    <row r="267">
      <c r="A267" s="6" t="s">
        <v>48</v>
      </c>
      <c r="B267" s="7">
        <v>45788.0</v>
      </c>
      <c r="C267" s="16"/>
      <c r="D267" s="17"/>
      <c r="E267" s="16"/>
      <c r="F267" s="19"/>
      <c r="G267" s="5"/>
      <c r="H267" s="5"/>
      <c r="I267" s="5"/>
      <c r="J267" s="5"/>
    </row>
    <row r="268">
      <c r="A268" s="6" t="s">
        <v>8</v>
      </c>
      <c r="B268" s="7">
        <v>45789.0</v>
      </c>
      <c r="C268" s="10" t="s">
        <v>583</v>
      </c>
      <c r="E268" s="21"/>
      <c r="F268" s="11"/>
      <c r="G268" s="5"/>
      <c r="H268" s="5"/>
      <c r="I268" s="5"/>
      <c r="J268" s="5"/>
    </row>
    <row r="269">
      <c r="A269" s="6" t="s">
        <v>17</v>
      </c>
      <c r="B269" s="7">
        <v>45790.0</v>
      </c>
      <c r="C269" s="8" t="s">
        <v>584</v>
      </c>
      <c r="D269" s="9"/>
      <c r="E269" s="8" t="s">
        <v>585</v>
      </c>
      <c r="G269" s="5"/>
      <c r="H269" s="5"/>
      <c r="I269" s="5"/>
      <c r="J269" s="5"/>
    </row>
    <row r="270">
      <c r="A270" s="6" t="s">
        <v>23</v>
      </c>
      <c r="B270" s="7">
        <v>45791.0</v>
      </c>
      <c r="C270" s="8" t="s">
        <v>586</v>
      </c>
      <c r="D270" s="9"/>
      <c r="E270" s="8" t="s">
        <v>585</v>
      </c>
      <c r="G270" s="5"/>
      <c r="H270" s="5"/>
      <c r="I270" s="5"/>
      <c r="J270" s="5"/>
    </row>
    <row r="271">
      <c r="A271" s="6" t="s">
        <v>30</v>
      </c>
      <c r="B271" s="7">
        <v>45792.0</v>
      </c>
      <c r="C271" s="8" t="s">
        <v>590</v>
      </c>
      <c r="D271" s="9"/>
      <c r="E271" s="8" t="s">
        <v>585</v>
      </c>
      <c r="G271" s="5"/>
      <c r="H271" s="5"/>
      <c r="I271" s="5"/>
      <c r="J271" s="5"/>
    </row>
    <row r="272">
      <c r="A272" s="6" t="s">
        <v>37</v>
      </c>
      <c r="B272" s="7">
        <v>45793.0</v>
      </c>
      <c r="C272" s="8" t="s">
        <v>591</v>
      </c>
      <c r="D272" s="9"/>
      <c r="E272" s="8" t="s">
        <v>585</v>
      </c>
      <c r="G272" s="5"/>
      <c r="H272" s="5"/>
      <c r="I272" s="5"/>
      <c r="J272" s="5"/>
    </row>
    <row r="273">
      <c r="A273" s="6" t="s">
        <v>47</v>
      </c>
      <c r="B273" s="7">
        <v>45794.0</v>
      </c>
      <c r="C273" s="16"/>
      <c r="D273" s="17"/>
      <c r="E273" s="16"/>
      <c r="F273" s="19"/>
      <c r="G273" s="5"/>
      <c r="H273" s="5"/>
      <c r="I273" s="5"/>
      <c r="J273" s="5"/>
    </row>
    <row r="274">
      <c r="A274" s="6" t="s">
        <v>48</v>
      </c>
      <c r="B274" s="7">
        <v>45795.0</v>
      </c>
      <c r="C274" s="16"/>
      <c r="D274" s="17"/>
      <c r="E274" s="16"/>
      <c r="F274" s="19"/>
      <c r="G274" s="5"/>
      <c r="H274" s="5"/>
      <c r="I274" s="5"/>
      <c r="J274" s="5"/>
    </row>
    <row r="275">
      <c r="A275" s="6" t="s">
        <v>8</v>
      </c>
      <c r="B275" s="7">
        <v>45796.0</v>
      </c>
      <c r="C275" s="8" t="s">
        <v>593</v>
      </c>
      <c r="D275" s="9"/>
      <c r="E275" s="8" t="s">
        <v>585</v>
      </c>
      <c r="F275" s="11"/>
      <c r="G275" s="5"/>
      <c r="H275" s="5"/>
      <c r="I275" s="5"/>
      <c r="J275" s="5"/>
    </row>
    <row r="276">
      <c r="A276" s="6" t="s">
        <v>17</v>
      </c>
      <c r="B276" s="7">
        <v>45797.0</v>
      </c>
      <c r="C276" s="8" t="s">
        <v>594</v>
      </c>
      <c r="D276" s="9"/>
      <c r="E276" s="8" t="s">
        <v>585</v>
      </c>
      <c r="G276" s="5"/>
      <c r="H276" s="5"/>
      <c r="I276" s="5"/>
      <c r="J276" s="5"/>
    </row>
    <row r="277">
      <c r="A277" s="6" t="s">
        <v>23</v>
      </c>
      <c r="B277" s="7">
        <v>45798.0</v>
      </c>
      <c r="C277" s="8" t="s">
        <v>595</v>
      </c>
      <c r="D277" s="9"/>
      <c r="E277" s="8" t="s">
        <v>585</v>
      </c>
      <c r="G277" s="5"/>
      <c r="H277" s="5"/>
      <c r="I277" s="5"/>
      <c r="J277" s="5"/>
    </row>
    <row r="278">
      <c r="A278" s="6" t="s">
        <v>30</v>
      </c>
      <c r="B278" s="7">
        <v>45799.0</v>
      </c>
      <c r="C278" s="8" t="s">
        <v>596</v>
      </c>
      <c r="D278" s="9"/>
      <c r="E278" s="8" t="s">
        <v>585</v>
      </c>
      <c r="G278" s="5"/>
      <c r="H278" s="5"/>
      <c r="I278" s="5"/>
      <c r="J278" s="5"/>
    </row>
    <row r="279">
      <c r="A279" s="6" t="s">
        <v>37</v>
      </c>
      <c r="B279" s="7">
        <v>45800.0</v>
      </c>
      <c r="C279" s="8" t="s">
        <v>597</v>
      </c>
      <c r="D279" s="9"/>
      <c r="E279" s="8" t="s">
        <v>585</v>
      </c>
      <c r="G279" s="5"/>
      <c r="H279" s="5"/>
      <c r="I279" s="5"/>
      <c r="J279" s="5"/>
    </row>
    <row r="280">
      <c r="A280" s="6" t="s">
        <v>47</v>
      </c>
      <c r="B280" s="7">
        <v>45801.0</v>
      </c>
      <c r="C280" s="16"/>
      <c r="D280" s="17"/>
      <c r="E280" s="16"/>
      <c r="F280" s="19"/>
      <c r="G280" s="5"/>
      <c r="H280" s="5"/>
      <c r="I280" s="5"/>
      <c r="J280" s="5"/>
    </row>
    <row r="281">
      <c r="A281" s="6" t="s">
        <v>48</v>
      </c>
      <c r="B281" s="7">
        <v>45802.0</v>
      </c>
      <c r="C281" s="16"/>
      <c r="D281" s="17"/>
      <c r="E281" s="16"/>
      <c r="F281" s="19"/>
      <c r="G281" s="5"/>
      <c r="H281" s="5"/>
      <c r="I281" s="5"/>
      <c r="J281" s="5"/>
    </row>
    <row r="282">
      <c r="A282" s="6" t="s">
        <v>8</v>
      </c>
      <c r="B282" s="7">
        <v>45803.0</v>
      </c>
      <c r="C282" s="8" t="s">
        <v>599</v>
      </c>
      <c r="D282" s="5"/>
      <c r="E282" s="24"/>
      <c r="F282" s="11"/>
      <c r="G282" s="5"/>
      <c r="H282" s="5"/>
      <c r="I282" s="5"/>
      <c r="J282" s="5"/>
    </row>
    <row r="283">
      <c r="A283" s="6" t="s">
        <v>17</v>
      </c>
      <c r="B283" s="7">
        <v>45804.0</v>
      </c>
      <c r="C283" s="29" t="s">
        <v>601</v>
      </c>
      <c r="D283" s="13"/>
      <c r="E283" s="8" t="s">
        <v>603</v>
      </c>
      <c r="G283" s="5"/>
      <c r="H283" s="5"/>
      <c r="I283" s="5"/>
      <c r="J283" s="5"/>
    </row>
    <row r="284">
      <c r="A284" s="6" t="s">
        <v>23</v>
      </c>
      <c r="B284" s="7">
        <v>45805.0</v>
      </c>
      <c r="C284" s="29" t="s">
        <v>601</v>
      </c>
      <c r="D284" s="13"/>
      <c r="E284" s="8" t="s">
        <v>603</v>
      </c>
      <c r="G284" s="5"/>
      <c r="H284" s="5"/>
      <c r="I284" s="5"/>
      <c r="J284" s="5"/>
    </row>
    <row r="285">
      <c r="A285" s="6" t="s">
        <v>30</v>
      </c>
      <c r="B285" s="7">
        <v>45806.0</v>
      </c>
      <c r="C285" s="30" t="s">
        <v>605</v>
      </c>
      <c r="D285" s="13"/>
      <c r="E285" s="8"/>
      <c r="G285" s="5"/>
      <c r="H285" s="5"/>
      <c r="I285" s="5"/>
      <c r="J285" s="5"/>
    </row>
    <row r="286">
      <c r="A286" s="6" t="s">
        <v>37</v>
      </c>
      <c r="B286" s="7">
        <v>45807.0</v>
      </c>
      <c r="C286" s="5"/>
      <c r="D286" s="13"/>
      <c r="E286" s="8"/>
      <c r="G286" s="5"/>
      <c r="H286" s="5"/>
      <c r="I286" s="5"/>
      <c r="J286" s="5"/>
    </row>
    <row r="287">
      <c r="A287" s="6" t="s">
        <v>47</v>
      </c>
      <c r="B287" s="7">
        <v>45808.0</v>
      </c>
      <c r="C287" s="16"/>
      <c r="D287" s="17"/>
      <c r="E287" s="16"/>
      <c r="F287" s="19"/>
      <c r="G287" s="5"/>
      <c r="H287" s="5"/>
      <c r="I287" s="5"/>
      <c r="J287" s="5"/>
    </row>
    <row r="288">
      <c r="A288" s="6" t="s">
        <v>48</v>
      </c>
      <c r="B288" s="7">
        <v>45809.0</v>
      </c>
      <c r="C288" s="16"/>
      <c r="D288" s="17"/>
      <c r="E288" s="16"/>
      <c r="F288" s="19"/>
      <c r="G288" s="5"/>
      <c r="H288" s="5"/>
      <c r="I288" s="5"/>
      <c r="J288" s="5"/>
    </row>
    <row r="289">
      <c r="A289" s="6" t="s">
        <v>8</v>
      </c>
      <c r="B289" s="7">
        <v>45810.0</v>
      </c>
      <c r="C289" s="8" t="s">
        <v>609</v>
      </c>
      <c r="D289" s="9"/>
      <c r="E289" s="8"/>
      <c r="F289" s="11"/>
      <c r="G289" s="5"/>
      <c r="H289" s="5"/>
      <c r="I289" s="5"/>
      <c r="J289" s="5"/>
    </row>
    <row r="290">
      <c r="A290" s="6" t="s">
        <v>17</v>
      </c>
      <c r="B290" s="7">
        <v>45811.0</v>
      </c>
      <c r="C290" s="8" t="s">
        <v>609</v>
      </c>
      <c r="D290" s="9"/>
      <c r="E290" s="8"/>
      <c r="G290" s="5"/>
      <c r="H290" s="5"/>
      <c r="I290" s="5"/>
      <c r="J290" s="5"/>
    </row>
    <row r="291">
      <c r="A291" s="6" t="s">
        <v>23</v>
      </c>
      <c r="B291" s="7">
        <v>45812.0</v>
      </c>
      <c r="C291" s="8" t="s">
        <v>609</v>
      </c>
      <c r="D291" s="9"/>
      <c r="E291" s="8"/>
      <c r="G291" s="5"/>
      <c r="H291" s="5"/>
      <c r="I291" s="5"/>
      <c r="J291" s="5"/>
    </row>
    <row r="292">
      <c r="A292" s="6" t="s">
        <v>30</v>
      </c>
      <c r="B292" s="7">
        <v>45813.0</v>
      </c>
      <c r="C292" s="8" t="s">
        <v>609</v>
      </c>
      <c r="D292" s="9"/>
      <c r="E292" s="8"/>
      <c r="G292" s="5"/>
      <c r="H292" s="5"/>
      <c r="I292" s="5"/>
      <c r="J292" s="5"/>
    </row>
    <row r="293">
      <c r="A293" s="6" t="s">
        <v>37</v>
      </c>
      <c r="B293" s="7">
        <v>45814.0</v>
      </c>
      <c r="C293" s="8" t="s">
        <v>611</v>
      </c>
      <c r="D293" s="9"/>
      <c r="E293" s="8"/>
      <c r="G293" s="5"/>
      <c r="H293" s="5"/>
      <c r="I293" s="5"/>
      <c r="J293" s="5"/>
    </row>
    <row r="294">
      <c r="E294" s="21"/>
    </row>
    <row r="295">
      <c r="E295" s="21"/>
    </row>
    <row r="296">
      <c r="E296" s="21"/>
    </row>
    <row r="297">
      <c r="E297" s="21"/>
    </row>
    <row r="298">
      <c r="E298" s="21"/>
    </row>
    <row r="299">
      <c r="E299" s="21"/>
    </row>
    <row r="300">
      <c r="E300" s="21"/>
    </row>
    <row r="301">
      <c r="E301" s="21"/>
    </row>
    <row r="302">
      <c r="E302" s="21"/>
    </row>
    <row r="303">
      <c r="E303" s="21"/>
    </row>
    <row r="304">
      <c r="E304" s="21"/>
    </row>
    <row r="305">
      <c r="E305" s="21"/>
    </row>
    <row r="306">
      <c r="E306" s="21"/>
    </row>
    <row r="307">
      <c r="E307" s="21"/>
    </row>
    <row r="308">
      <c r="E308" s="21"/>
    </row>
    <row r="309">
      <c r="E309" s="21"/>
    </row>
    <row r="310">
      <c r="E310" s="21"/>
    </row>
    <row r="311">
      <c r="E311" s="21"/>
    </row>
    <row r="312">
      <c r="E312" s="21"/>
    </row>
    <row r="313">
      <c r="E313" s="21"/>
    </row>
    <row r="314">
      <c r="E314" s="21"/>
    </row>
    <row r="315">
      <c r="E315" s="21"/>
    </row>
    <row r="316">
      <c r="E316" s="21"/>
    </row>
    <row r="317">
      <c r="E317" s="21"/>
    </row>
    <row r="318">
      <c r="E318" s="21"/>
    </row>
    <row r="319">
      <c r="E319" s="21"/>
    </row>
    <row r="320">
      <c r="E320" s="21"/>
    </row>
    <row r="321">
      <c r="E321" s="21"/>
    </row>
    <row r="322">
      <c r="E322" s="21"/>
    </row>
    <row r="323">
      <c r="E323" s="21"/>
    </row>
    <row r="324">
      <c r="E324" s="21"/>
    </row>
    <row r="325">
      <c r="E325" s="21"/>
    </row>
    <row r="326">
      <c r="E326" s="21"/>
    </row>
    <row r="327">
      <c r="E327" s="21"/>
    </row>
    <row r="328">
      <c r="E328" s="21"/>
    </row>
    <row r="329">
      <c r="E329" s="21"/>
    </row>
    <row r="330">
      <c r="E330" s="21"/>
    </row>
    <row r="331">
      <c r="E331" s="21"/>
    </row>
    <row r="332">
      <c r="E332" s="21"/>
    </row>
    <row r="333">
      <c r="E333" s="21"/>
    </row>
    <row r="334">
      <c r="E334" s="21"/>
    </row>
    <row r="335">
      <c r="E335" s="21"/>
    </row>
    <row r="336">
      <c r="E336" s="21"/>
    </row>
    <row r="337">
      <c r="E337" s="21"/>
    </row>
    <row r="338">
      <c r="E338" s="21"/>
    </row>
    <row r="339">
      <c r="E339" s="21"/>
    </row>
    <row r="340">
      <c r="E340" s="21"/>
    </row>
    <row r="341">
      <c r="E341" s="21"/>
    </row>
    <row r="342">
      <c r="E342" s="21"/>
    </row>
    <row r="343">
      <c r="E343" s="21"/>
    </row>
    <row r="344">
      <c r="E344" s="21"/>
    </row>
    <row r="345">
      <c r="E345" s="21"/>
    </row>
    <row r="346">
      <c r="E346" s="21"/>
    </row>
    <row r="347">
      <c r="E347" s="21"/>
    </row>
    <row r="348">
      <c r="E348" s="21"/>
    </row>
    <row r="349">
      <c r="E349" s="21"/>
    </row>
    <row r="350">
      <c r="E350" s="21"/>
    </row>
    <row r="351">
      <c r="E351" s="21"/>
    </row>
    <row r="352">
      <c r="E352" s="21"/>
    </row>
    <row r="353">
      <c r="E353" s="21"/>
    </row>
    <row r="354">
      <c r="E354" s="21"/>
    </row>
    <row r="355">
      <c r="E355" s="21"/>
    </row>
    <row r="356">
      <c r="E356" s="21"/>
    </row>
    <row r="357">
      <c r="E357" s="21"/>
    </row>
    <row r="358">
      <c r="E358" s="21"/>
    </row>
    <row r="359">
      <c r="E359" s="21"/>
    </row>
    <row r="360">
      <c r="E360" s="21"/>
    </row>
    <row r="361">
      <c r="E361" s="21"/>
    </row>
    <row r="362">
      <c r="E362" s="21"/>
    </row>
    <row r="363">
      <c r="E363" s="21"/>
    </row>
    <row r="364">
      <c r="E364" s="21"/>
    </row>
    <row r="365">
      <c r="E365" s="21"/>
    </row>
    <row r="366">
      <c r="E366" s="21"/>
    </row>
    <row r="367">
      <c r="E367" s="21"/>
    </row>
    <row r="368">
      <c r="E368" s="21"/>
    </row>
    <row r="369">
      <c r="E369" s="21"/>
    </row>
    <row r="370">
      <c r="E370" s="21"/>
    </row>
    <row r="371">
      <c r="E371" s="21"/>
    </row>
    <row r="372">
      <c r="E372" s="21"/>
    </row>
    <row r="373">
      <c r="E373" s="21"/>
    </row>
    <row r="374">
      <c r="E374" s="21"/>
    </row>
    <row r="375">
      <c r="E375" s="21"/>
    </row>
    <row r="376">
      <c r="E376" s="21"/>
    </row>
    <row r="377">
      <c r="E377" s="21"/>
    </row>
    <row r="378">
      <c r="E378" s="21"/>
    </row>
    <row r="379">
      <c r="E379" s="21"/>
    </row>
    <row r="380">
      <c r="E380" s="21"/>
    </row>
    <row r="381">
      <c r="E381" s="21"/>
    </row>
    <row r="382">
      <c r="E382" s="21"/>
    </row>
    <row r="383">
      <c r="E383" s="21"/>
    </row>
    <row r="384">
      <c r="E384" s="21"/>
    </row>
    <row r="385">
      <c r="E385" s="21"/>
    </row>
    <row r="386">
      <c r="E386" s="21"/>
    </row>
    <row r="387">
      <c r="E387" s="21"/>
    </row>
    <row r="388">
      <c r="E388" s="21"/>
    </row>
    <row r="389">
      <c r="E389" s="21"/>
    </row>
    <row r="390">
      <c r="E390" s="21"/>
    </row>
    <row r="391">
      <c r="E391" s="21"/>
    </row>
    <row r="392">
      <c r="E392" s="21"/>
    </row>
    <row r="393">
      <c r="E393" s="21"/>
    </row>
    <row r="394">
      <c r="E394" s="21"/>
    </row>
    <row r="395">
      <c r="E395" s="21"/>
    </row>
    <row r="396">
      <c r="E396" s="21"/>
    </row>
    <row r="397">
      <c r="E397" s="21"/>
    </row>
    <row r="398">
      <c r="E398" s="21"/>
    </row>
    <row r="399">
      <c r="E399" s="21"/>
    </row>
    <row r="400">
      <c r="E400" s="21"/>
    </row>
    <row r="401">
      <c r="E401" s="21"/>
    </row>
    <row r="402">
      <c r="E402" s="21"/>
    </row>
    <row r="403">
      <c r="E403" s="21"/>
    </row>
    <row r="404">
      <c r="E404" s="21"/>
    </row>
    <row r="405">
      <c r="E405" s="21"/>
    </row>
    <row r="406">
      <c r="E406" s="21"/>
    </row>
    <row r="407">
      <c r="E407" s="21"/>
    </row>
    <row r="408">
      <c r="E408" s="21"/>
    </row>
    <row r="409">
      <c r="E409" s="21"/>
    </row>
    <row r="410">
      <c r="E410" s="21"/>
    </row>
    <row r="411">
      <c r="E411" s="21"/>
    </row>
    <row r="412">
      <c r="E412" s="21"/>
    </row>
    <row r="413">
      <c r="E413" s="21"/>
    </row>
    <row r="414">
      <c r="E414" s="21"/>
    </row>
    <row r="415">
      <c r="E415" s="21"/>
    </row>
    <row r="416">
      <c r="E416" s="21"/>
    </row>
    <row r="417">
      <c r="E417" s="21"/>
    </row>
    <row r="418">
      <c r="E418" s="21"/>
    </row>
    <row r="419">
      <c r="E419" s="21"/>
    </row>
    <row r="420">
      <c r="E420" s="21"/>
    </row>
    <row r="421">
      <c r="E421" s="21"/>
    </row>
    <row r="422">
      <c r="E422" s="21"/>
    </row>
    <row r="423">
      <c r="E423" s="21"/>
    </row>
    <row r="424">
      <c r="E424" s="21"/>
    </row>
    <row r="425">
      <c r="E425" s="21"/>
    </row>
    <row r="426">
      <c r="E426" s="21"/>
    </row>
    <row r="427">
      <c r="E427" s="21"/>
    </row>
    <row r="428">
      <c r="E428" s="21"/>
    </row>
    <row r="429">
      <c r="E429" s="21"/>
    </row>
    <row r="430">
      <c r="E430" s="21"/>
    </row>
    <row r="431">
      <c r="E431" s="21"/>
    </row>
    <row r="432">
      <c r="E432" s="21"/>
    </row>
    <row r="433">
      <c r="E433" s="21"/>
    </row>
    <row r="434">
      <c r="E434" s="21"/>
    </row>
    <row r="435">
      <c r="E435" s="21"/>
    </row>
    <row r="436">
      <c r="E436" s="21"/>
    </row>
    <row r="437">
      <c r="E437" s="21"/>
    </row>
    <row r="438">
      <c r="E438" s="21"/>
    </row>
    <row r="439">
      <c r="E439" s="21"/>
    </row>
    <row r="440">
      <c r="E440" s="21"/>
    </row>
    <row r="441">
      <c r="E441" s="21"/>
    </row>
    <row r="442">
      <c r="E442" s="21"/>
    </row>
    <row r="443">
      <c r="E443" s="21"/>
    </row>
    <row r="444">
      <c r="E444" s="21"/>
    </row>
    <row r="445">
      <c r="E445" s="21"/>
    </row>
    <row r="446">
      <c r="E446" s="21"/>
    </row>
    <row r="447">
      <c r="E447" s="21"/>
    </row>
    <row r="448">
      <c r="E448" s="21"/>
    </row>
    <row r="449">
      <c r="E449" s="21"/>
    </row>
    <row r="450">
      <c r="E450" s="21"/>
    </row>
    <row r="451">
      <c r="E451" s="21"/>
    </row>
    <row r="452">
      <c r="E452" s="21"/>
    </row>
    <row r="453">
      <c r="E453" s="21"/>
    </row>
    <row r="454">
      <c r="E454" s="21"/>
    </row>
    <row r="455">
      <c r="E455" s="21"/>
    </row>
    <row r="456">
      <c r="E456" s="21"/>
    </row>
    <row r="457">
      <c r="E457" s="21"/>
    </row>
    <row r="458">
      <c r="E458" s="21"/>
    </row>
    <row r="459">
      <c r="E459" s="21"/>
    </row>
    <row r="460">
      <c r="E460" s="21"/>
    </row>
    <row r="461">
      <c r="E461" s="21"/>
    </row>
    <row r="462">
      <c r="E462" s="21"/>
    </row>
    <row r="463">
      <c r="E463" s="21"/>
    </row>
    <row r="464">
      <c r="E464" s="21"/>
    </row>
    <row r="465">
      <c r="E465" s="21"/>
    </row>
    <row r="466">
      <c r="E466" s="21"/>
    </row>
    <row r="467">
      <c r="E467" s="21"/>
    </row>
    <row r="468">
      <c r="E468" s="21"/>
    </row>
    <row r="469">
      <c r="E469" s="21"/>
    </row>
    <row r="470">
      <c r="E470" s="21"/>
    </row>
    <row r="471">
      <c r="E471" s="21"/>
    </row>
    <row r="472">
      <c r="E472" s="21"/>
    </row>
    <row r="473">
      <c r="E473" s="21"/>
    </row>
    <row r="474">
      <c r="E474" s="21"/>
    </row>
    <row r="475">
      <c r="E475" s="21"/>
    </row>
    <row r="476">
      <c r="E476" s="21"/>
    </row>
    <row r="477">
      <c r="E477" s="21"/>
    </row>
    <row r="478">
      <c r="E478" s="21"/>
    </row>
    <row r="479">
      <c r="E479" s="21"/>
    </row>
    <row r="480">
      <c r="E480" s="21"/>
    </row>
    <row r="481">
      <c r="E481" s="21"/>
    </row>
    <row r="482">
      <c r="E482" s="21"/>
    </row>
    <row r="483">
      <c r="E483" s="21"/>
    </row>
    <row r="484">
      <c r="E484" s="21"/>
    </row>
    <row r="485">
      <c r="E485" s="21"/>
    </row>
    <row r="486">
      <c r="E486" s="21"/>
    </row>
    <row r="487">
      <c r="E487" s="21"/>
    </row>
    <row r="488">
      <c r="E488" s="21"/>
    </row>
    <row r="489">
      <c r="E489" s="21"/>
    </row>
    <row r="490">
      <c r="E490" s="21"/>
    </row>
    <row r="491">
      <c r="E491" s="21"/>
    </row>
    <row r="492">
      <c r="E492" s="21"/>
    </row>
    <row r="493">
      <c r="E493" s="21"/>
    </row>
    <row r="494">
      <c r="E494" s="21"/>
    </row>
    <row r="495">
      <c r="E495" s="21"/>
    </row>
    <row r="496">
      <c r="E496" s="21"/>
    </row>
    <row r="497">
      <c r="E497" s="21"/>
    </row>
    <row r="498">
      <c r="E498" s="21"/>
    </row>
    <row r="499">
      <c r="E499" s="21"/>
    </row>
    <row r="500">
      <c r="E500" s="21"/>
    </row>
    <row r="501">
      <c r="E501" s="21"/>
    </row>
    <row r="502">
      <c r="E502" s="21"/>
    </row>
    <row r="503">
      <c r="E503" s="21"/>
    </row>
    <row r="504">
      <c r="E504" s="21"/>
    </row>
    <row r="505">
      <c r="E505" s="21"/>
    </row>
    <row r="506">
      <c r="E506" s="21"/>
    </row>
    <row r="507">
      <c r="E507" s="21"/>
    </row>
    <row r="508">
      <c r="E508" s="21"/>
    </row>
    <row r="509">
      <c r="E509" s="21"/>
    </row>
    <row r="510">
      <c r="E510" s="21"/>
    </row>
    <row r="511">
      <c r="E511" s="21"/>
    </row>
    <row r="512">
      <c r="E512" s="21"/>
    </row>
    <row r="513">
      <c r="E513" s="21"/>
    </row>
    <row r="514">
      <c r="E514" s="21"/>
    </row>
    <row r="515">
      <c r="E515" s="21"/>
    </row>
    <row r="516">
      <c r="E516" s="21"/>
    </row>
    <row r="517">
      <c r="E517" s="21"/>
    </row>
    <row r="518">
      <c r="E518" s="21"/>
    </row>
    <row r="519">
      <c r="E519" s="21"/>
    </row>
    <row r="520">
      <c r="E520" s="21"/>
    </row>
    <row r="521">
      <c r="E521" s="21"/>
    </row>
    <row r="522">
      <c r="E522" s="21"/>
    </row>
    <row r="523">
      <c r="E523" s="21"/>
    </row>
    <row r="524">
      <c r="E524" s="21"/>
    </row>
    <row r="525">
      <c r="E525" s="21"/>
    </row>
    <row r="526">
      <c r="E526" s="21"/>
    </row>
    <row r="527">
      <c r="E527" s="21"/>
    </row>
    <row r="528">
      <c r="E528" s="21"/>
    </row>
    <row r="529">
      <c r="E529" s="21"/>
    </row>
    <row r="530">
      <c r="E530" s="21"/>
    </row>
    <row r="531">
      <c r="E531" s="21"/>
    </row>
    <row r="532">
      <c r="E532" s="21"/>
    </row>
    <row r="533">
      <c r="E533" s="21"/>
    </row>
    <row r="534">
      <c r="E534" s="21"/>
    </row>
    <row r="535">
      <c r="E535" s="21"/>
    </row>
    <row r="536">
      <c r="E536" s="21"/>
    </row>
    <row r="537">
      <c r="E537" s="21"/>
    </row>
    <row r="538">
      <c r="E538" s="21"/>
    </row>
    <row r="539">
      <c r="E539" s="21"/>
    </row>
    <row r="540">
      <c r="E540" s="21"/>
    </row>
    <row r="541">
      <c r="E541" s="21"/>
    </row>
    <row r="542">
      <c r="E542" s="21"/>
    </row>
    <row r="543">
      <c r="E543" s="21"/>
    </row>
    <row r="544">
      <c r="E544" s="21"/>
    </row>
    <row r="545">
      <c r="E545" s="21"/>
    </row>
    <row r="546">
      <c r="E546" s="21"/>
    </row>
    <row r="547">
      <c r="E547" s="21"/>
    </row>
    <row r="548">
      <c r="E548" s="21"/>
    </row>
    <row r="549">
      <c r="E549" s="21"/>
    </row>
    <row r="550">
      <c r="E550" s="21"/>
    </row>
    <row r="551">
      <c r="E551" s="21"/>
    </row>
    <row r="552">
      <c r="E552" s="21"/>
    </row>
    <row r="553">
      <c r="E553" s="21"/>
    </row>
    <row r="554">
      <c r="E554" s="21"/>
    </row>
    <row r="555">
      <c r="E555" s="21"/>
    </row>
    <row r="556">
      <c r="E556" s="21"/>
    </row>
    <row r="557">
      <c r="E557" s="21"/>
    </row>
    <row r="558">
      <c r="E558" s="21"/>
    </row>
    <row r="559">
      <c r="E559" s="21"/>
    </row>
    <row r="560">
      <c r="E560" s="21"/>
    </row>
    <row r="561">
      <c r="E561" s="21"/>
    </row>
    <row r="562">
      <c r="E562" s="21"/>
    </row>
    <row r="563">
      <c r="E563" s="21"/>
    </row>
    <row r="564">
      <c r="E564" s="21"/>
    </row>
    <row r="565">
      <c r="E565" s="21"/>
    </row>
    <row r="566">
      <c r="E566" s="21"/>
    </row>
    <row r="567">
      <c r="E567" s="21"/>
    </row>
    <row r="568">
      <c r="E568" s="21"/>
    </row>
    <row r="569">
      <c r="E569" s="21"/>
    </row>
    <row r="570">
      <c r="E570" s="21"/>
    </row>
    <row r="571">
      <c r="E571" s="21"/>
    </row>
    <row r="572">
      <c r="E572" s="21"/>
    </row>
    <row r="573">
      <c r="E573" s="21"/>
    </row>
    <row r="574">
      <c r="E574" s="21"/>
    </row>
    <row r="575">
      <c r="E575" s="21"/>
    </row>
    <row r="576">
      <c r="E576" s="21"/>
    </row>
    <row r="577">
      <c r="E577" s="21"/>
    </row>
    <row r="578">
      <c r="E578" s="21"/>
    </row>
    <row r="579">
      <c r="E579" s="21"/>
    </row>
    <row r="580">
      <c r="E580" s="21"/>
    </row>
    <row r="581">
      <c r="E581" s="21"/>
    </row>
    <row r="582">
      <c r="E582" s="21"/>
    </row>
    <row r="583">
      <c r="E583" s="21"/>
    </row>
    <row r="584">
      <c r="E584" s="21"/>
    </row>
    <row r="585">
      <c r="E585" s="21"/>
    </row>
    <row r="586">
      <c r="E586" s="21"/>
    </row>
    <row r="587">
      <c r="E587" s="21"/>
    </row>
    <row r="588">
      <c r="E588" s="21"/>
    </row>
    <row r="589">
      <c r="E589" s="21"/>
    </row>
    <row r="590">
      <c r="E590" s="21"/>
    </row>
    <row r="591">
      <c r="E591" s="21"/>
    </row>
    <row r="592">
      <c r="E592" s="21"/>
    </row>
    <row r="593">
      <c r="E593" s="21"/>
    </row>
    <row r="594">
      <c r="E594" s="21"/>
    </row>
    <row r="595">
      <c r="E595" s="21"/>
    </row>
    <row r="596">
      <c r="E596" s="21"/>
    </row>
    <row r="597">
      <c r="E597" s="21"/>
    </row>
    <row r="598">
      <c r="E598" s="21"/>
    </row>
    <row r="599">
      <c r="E599" s="21"/>
    </row>
    <row r="600">
      <c r="E600" s="21"/>
    </row>
    <row r="601">
      <c r="E601" s="21"/>
    </row>
    <row r="602">
      <c r="E602" s="21"/>
    </row>
    <row r="603">
      <c r="E603" s="21"/>
    </row>
    <row r="604">
      <c r="E604" s="21"/>
    </row>
    <row r="605">
      <c r="E605" s="21"/>
    </row>
    <row r="606">
      <c r="E606" s="21"/>
    </row>
    <row r="607">
      <c r="E607" s="21"/>
    </row>
    <row r="608">
      <c r="E608" s="21"/>
    </row>
    <row r="609">
      <c r="E609" s="21"/>
    </row>
    <row r="610">
      <c r="E610" s="21"/>
    </row>
    <row r="611">
      <c r="E611" s="21"/>
    </row>
    <row r="612">
      <c r="E612" s="21"/>
    </row>
    <row r="613">
      <c r="E613" s="21"/>
    </row>
    <row r="614">
      <c r="E614" s="21"/>
    </row>
    <row r="615">
      <c r="E615" s="21"/>
    </row>
    <row r="616">
      <c r="E616" s="21"/>
    </row>
    <row r="617">
      <c r="E617" s="21"/>
    </row>
    <row r="618">
      <c r="E618" s="21"/>
    </row>
    <row r="619">
      <c r="E619" s="21"/>
    </row>
    <row r="620">
      <c r="E620" s="21"/>
    </row>
    <row r="621">
      <c r="E621" s="21"/>
    </row>
    <row r="622">
      <c r="E622" s="21"/>
    </row>
    <row r="623">
      <c r="E623" s="21"/>
    </row>
    <row r="624">
      <c r="E624" s="21"/>
    </row>
    <row r="625">
      <c r="E625" s="21"/>
    </row>
    <row r="626">
      <c r="E626" s="21"/>
    </row>
    <row r="627">
      <c r="E627" s="21"/>
    </row>
    <row r="628">
      <c r="E628" s="21"/>
    </row>
    <row r="629">
      <c r="E629" s="21"/>
    </row>
    <row r="630">
      <c r="E630" s="21"/>
    </row>
    <row r="631">
      <c r="E631" s="21"/>
    </row>
    <row r="632">
      <c r="E632" s="21"/>
    </row>
    <row r="633">
      <c r="E633" s="21"/>
    </row>
    <row r="634">
      <c r="E634" s="21"/>
    </row>
    <row r="635">
      <c r="E635" s="21"/>
    </row>
    <row r="636">
      <c r="E636" s="21"/>
    </row>
    <row r="637">
      <c r="E637" s="21"/>
    </row>
    <row r="638">
      <c r="E638" s="21"/>
    </row>
    <row r="639">
      <c r="E639" s="21"/>
    </row>
    <row r="640">
      <c r="E640" s="21"/>
    </row>
    <row r="641">
      <c r="E641" s="21"/>
    </row>
    <row r="642">
      <c r="E642" s="21"/>
    </row>
    <row r="643">
      <c r="E643" s="21"/>
    </row>
    <row r="644">
      <c r="E644" s="21"/>
    </row>
    <row r="645">
      <c r="E645" s="21"/>
    </row>
    <row r="646">
      <c r="E646" s="21"/>
    </row>
    <row r="647">
      <c r="E647" s="21"/>
    </row>
    <row r="648">
      <c r="E648" s="21"/>
    </row>
    <row r="649">
      <c r="E649" s="21"/>
    </row>
    <row r="650">
      <c r="E650" s="21"/>
    </row>
    <row r="651">
      <c r="E651" s="21"/>
    </row>
    <row r="652">
      <c r="E652" s="21"/>
    </row>
    <row r="653">
      <c r="E653" s="21"/>
    </row>
    <row r="654">
      <c r="E654" s="21"/>
    </row>
    <row r="655">
      <c r="E655" s="21"/>
    </row>
    <row r="656">
      <c r="E656" s="21"/>
    </row>
    <row r="657">
      <c r="E657" s="21"/>
    </row>
    <row r="658">
      <c r="E658" s="21"/>
    </row>
    <row r="659">
      <c r="E659" s="21"/>
    </row>
    <row r="660">
      <c r="E660" s="21"/>
    </row>
    <row r="661">
      <c r="E661" s="21"/>
    </row>
    <row r="662">
      <c r="E662" s="21"/>
    </row>
    <row r="663">
      <c r="E663" s="21"/>
    </row>
    <row r="664">
      <c r="E664" s="21"/>
    </row>
    <row r="665">
      <c r="E665" s="21"/>
    </row>
    <row r="666">
      <c r="E666" s="21"/>
    </row>
    <row r="667">
      <c r="E667" s="21"/>
    </row>
    <row r="668">
      <c r="E668" s="21"/>
    </row>
    <row r="669">
      <c r="E669" s="21"/>
    </row>
    <row r="670">
      <c r="E670" s="21"/>
    </row>
    <row r="671">
      <c r="E671" s="21"/>
    </row>
    <row r="672">
      <c r="E672" s="21"/>
    </row>
    <row r="673">
      <c r="E673" s="21"/>
    </row>
    <row r="674">
      <c r="E674" s="21"/>
    </row>
    <row r="675">
      <c r="E675" s="21"/>
    </row>
    <row r="676">
      <c r="E676" s="21"/>
    </row>
    <row r="677">
      <c r="E677" s="21"/>
    </row>
    <row r="678">
      <c r="E678" s="21"/>
    </row>
    <row r="679">
      <c r="E679" s="21"/>
    </row>
    <row r="680">
      <c r="E680" s="21"/>
    </row>
    <row r="681">
      <c r="E681" s="21"/>
    </row>
    <row r="682">
      <c r="E682" s="21"/>
    </row>
    <row r="683">
      <c r="E683" s="21"/>
    </row>
    <row r="684">
      <c r="E684" s="21"/>
    </row>
    <row r="685">
      <c r="E685" s="21"/>
    </row>
    <row r="686">
      <c r="E686" s="21"/>
    </row>
    <row r="687">
      <c r="E687" s="21"/>
    </row>
    <row r="688">
      <c r="E688" s="21"/>
    </row>
    <row r="689">
      <c r="E689" s="21"/>
    </row>
    <row r="690">
      <c r="E690" s="21"/>
    </row>
    <row r="691">
      <c r="E691" s="21"/>
    </row>
    <row r="692">
      <c r="E692" s="21"/>
    </row>
    <row r="693">
      <c r="E693" s="21"/>
    </row>
    <row r="694">
      <c r="E694" s="21"/>
    </row>
    <row r="695">
      <c r="E695" s="21"/>
    </row>
    <row r="696">
      <c r="E696" s="21"/>
    </row>
    <row r="697">
      <c r="E697" s="21"/>
    </row>
    <row r="698">
      <c r="E698" s="21"/>
    </row>
    <row r="699">
      <c r="E699" s="21"/>
    </row>
    <row r="700">
      <c r="E700" s="21"/>
    </row>
    <row r="701">
      <c r="E701" s="21"/>
    </row>
    <row r="702">
      <c r="E702" s="21"/>
    </row>
    <row r="703">
      <c r="E703" s="21"/>
    </row>
    <row r="704">
      <c r="E704" s="21"/>
    </row>
    <row r="705">
      <c r="E705" s="21"/>
    </row>
    <row r="706">
      <c r="E706" s="21"/>
    </row>
    <row r="707">
      <c r="E707" s="21"/>
    </row>
    <row r="708">
      <c r="E708" s="21"/>
    </row>
    <row r="709">
      <c r="E709" s="21"/>
    </row>
    <row r="710">
      <c r="E710" s="21"/>
    </row>
    <row r="711">
      <c r="E711" s="21"/>
    </row>
    <row r="712">
      <c r="E712" s="21"/>
    </row>
    <row r="713">
      <c r="E713" s="21"/>
    </row>
    <row r="714">
      <c r="E714" s="21"/>
    </row>
    <row r="715">
      <c r="E715" s="21"/>
    </row>
    <row r="716">
      <c r="E716" s="21"/>
    </row>
    <row r="717">
      <c r="E717" s="21"/>
    </row>
    <row r="718">
      <c r="E718" s="21"/>
    </row>
    <row r="719">
      <c r="E719" s="21"/>
    </row>
    <row r="720">
      <c r="E720" s="21"/>
    </row>
    <row r="721">
      <c r="E721" s="21"/>
    </row>
    <row r="722">
      <c r="E722" s="21"/>
    </row>
    <row r="723">
      <c r="E723" s="21"/>
    </row>
    <row r="724">
      <c r="E724" s="21"/>
    </row>
    <row r="725">
      <c r="E725" s="21"/>
    </row>
    <row r="726">
      <c r="E726" s="21"/>
    </row>
    <row r="727">
      <c r="E727" s="21"/>
    </row>
    <row r="728">
      <c r="E728" s="21"/>
    </row>
    <row r="729">
      <c r="E729" s="21"/>
    </row>
    <row r="730">
      <c r="E730" s="21"/>
    </row>
    <row r="731">
      <c r="E731" s="21"/>
    </row>
    <row r="732">
      <c r="E732" s="21"/>
    </row>
    <row r="733">
      <c r="E733" s="21"/>
    </row>
    <row r="734">
      <c r="E734" s="21"/>
    </row>
    <row r="735">
      <c r="E735" s="21"/>
    </row>
    <row r="736">
      <c r="E736" s="21"/>
    </row>
    <row r="737">
      <c r="E737" s="21"/>
    </row>
    <row r="738">
      <c r="E738" s="21"/>
    </row>
    <row r="739">
      <c r="E739" s="21"/>
    </row>
    <row r="740">
      <c r="E740" s="21"/>
    </row>
    <row r="741">
      <c r="E741" s="21"/>
    </row>
    <row r="742">
      <c r="E742" s="21"/>
    </row>
    <row r="743">
      <c r="E743" s="21"/>
    </row>
    <row r="744">
      <c r="E744" s="21"/>
    </row>
    <row r="745">
      <c r="E745" s="21"/>
    </row>
    <row r="746">
      <c r="E746" s="21"/>
    </row>
    <row r="747">
      <c r="E747" s="21"/>
    </row>
    <row r="748">
      <c r="E748" s="21"/>
    </row>
    <row r="749">
      <c r="E749" s="21"/>
    </row>
    <row r="750">
      <c r="E750" s="21"/>
    </row>
    <row r="751">
      <c r="E751" s="21"/>
    </row>
    <row r="752">
      <c r="E752" s="21"/>
    </row>
    <row r="753">
      <c r="E753" s="21"/>
    </row>
    <row r="754">
      <c r="E754" s="21"/>
    </row>
    <row r="755">
      <c r="E755" s="21"/>
    </row>
    <row r="756">
      <c r="E756" s="21"/>
    </row>
    <row r="757">
      <c r="E757" s="21"/>
    </row>
    <row r="758">
      <c r="E758" s="21"/>
    </row>
    <row r="759">
      <c r="E759" s="21"/>
    </row>
    <row r="760">
      <c r="E760" s="21"/>
    </row>
    <row r="761">
      <c r="E761" s="21"/>
    </row>
    <row r="762">
      <c r="E762" s="21"/>
    </row>
    <row r="763">
      <c r="E763" s="21"/>
    </row>
    <row r="764">
      <c r="E764" s="21"/>
    </row>
    <row r="765">
      <c r="E765" s="21"/>
    </row>
    <row r="766">
      <c r="E766" s="21"/>
    </row>
    <row r="767">
      <c r="E767" s="21"/>
    </row>
    <row r="768">
      <c r="E768" s="21"/>
    </row>
    <row r="769">
      <c r="E769" s="21"/>
    </row>
    <row r="770">
      <c r="E770" s="21"/>
    </row>
    <row r="771">
      <c r="E771" s="21"/>
    </row>
    <row r="772">
      <c r="E772" s="21"/>
    </row>
    <row r="773">
      <c r="E773" s="21"/>
    </row>
    <row r="774">
      <c r="E774" s="21"/>
    </row>
    <row r="775">
      <c r="E775" s="21"/>
    </row>
    <row r="776">
      <c r="E776" s="21"/>
    </row>
    <row r="777">
      <c r="E777" s="21"/>
    </row>
    <row r="778">
      <c r="E778" s="21"/>
    </row>
    <row r="779">
      <c r="E779" s="21"/>
    </row>
    <row r="780">
      <c r="E780" s="21"/>
    </row>
    <row r="781">
      <c r="E781" s="21"/>
    </row>
    <row r="782">
      <c r="E782" s="21"/>
    </row>
    <row r="783">
      <c r="E783" s="21"/>
    </row>
    <row r="784">
      <c r="E784" s="21"/>
    </row>
    <row r="785">
      <c r="E785" s="21"/>
    </row>
    <row r="786">
      <c r="E786" s="21"/>
    </row>
    <row r="787">
      <c r="E787" s="21"/>
    </row>
    <row r="788">
      <c r="E788" s="21"/>
    </row>
    <row r="789">
      <c r="E789" s="21"/>
    </row>
    <row r="790">
      <c r="E790" s="21"/>
    </row>
    <row r="791">
      <c r="E791" s="21"/>
    </row>
    <row r="792">
      <c r="E792" s="21"/>
    </row>
    <row r="793">
      <c r="E793" s="21"/>
    </row>
    <row r="794">
      <c r="E794" s="21"/>
    </row>
    <row r="795">
      <c r="E795" s="21"/>
    </row>
    <row r="796">
      <c r="E796" s="21"/>
    </row>
    <row r="797">
      <c r="E797" s="21"/>
    </row>
    <row r="798">
      <c r="E798" s="21"/>
    </row>
    <row r="799">
      <c r="E799" s="21"/>
    </row>
    <row r="800">
      <c r="E800" s="21"/>
    </row>
    <row r="801">
      <c r="E801" s="21"/>
    </row>
    <row r="802">
      <c r="E802" s="21"/>
    </row>
    <row r="803">
      <c r="E803" s="21"/>
    </row>
    <row r="804">
      <c r="E804" s="21"/>
    </row>
    <row r="805">
      <c r="E805" s="21"/>
    </row>
    <row r="806">
      <c r="E806" s="21"/>
    </row>
    <row r="807">
      <c r="E807" s="21"/>
    </row>
    <row r="808">
      <c r="E808" s="21"/>
    </row>
    <row r="809">
      <c r="E809" s="21"/>
    </row>
    <row r="810">
      <c r="E810" s="21"/>
    </row>
    <row r="811">
      <c r="E811" s="21"/>
    </row>
    <row r="812">
      <c r="E812" s="21"/>
    </row>
    <row r="813">
      <c r="E813" s="21"/>
    </row>
    <row r="814">
      <c r="E814" s="21"/>
    </row>
    <row r="815">
      <c r="E815" s="21"/>
    </row>
    <row r="816">
      <c r="E816" s="21"/>
    </row>
    <row r="817">
      <c r="E817" s="21"/>
    </row>
    <row r="818">
      <c r="E818" s="21"/>
    </row>
    <row r="819">
      <c r="E819" s="21"/>
    </row>
    <row r="820">
      <c r="E820" s="21"/>
    </row>
    <row r="821">
      <c r="E821" s="21"/>
    </row>
    <row r="822">
      <c r="E822" s="21"/>
    </row>
    <row r="823">
      <c r="E823" s="21"/>
    </row>
    <row r="824">
      <c r="E824" s="21"/>
    </row>
    <row r="825">
      <c r="E825" s="21"/>
    </row>
    <row r="826">
      <c r="E826" s="21"/>
    </row>
    <row r="827">
      <c r="E827" s="21"/>
    </row>
    <row r="828">
      <c r="E828" s="21"/>
    </row>
    <row r="829">
      <c r="E829" s="21"/>
    </row>
    <row r="830">
      <c r="E830" s="21"/>
    </row>
    <row r="831">
      <c r="E831" s="21"/>
    </row>
    <row r="832">
      <c r="E832" s="21"/>
    </row>
    <row r="833">
      <c r="E833" s="21"/>
    </row>
    <row r="834">
      <c r="E834" s="21"/>
    </row>
    <row r="835">
      <c r="E835" s="21"/>
    </row>
    <row r="836">
      <c r="E836" s="21"/>
    </row>
    <row r="837">
      <c r="E837" s="21"/>
    </row>
    <row r="838">
      <c r="E838" s="21"/>
    </row>
    <row r="839">
      <c r="E839" s="21"/>
    </row>
    <row r="840">
      <c r="E840" s="21"/>
    </row>
    <row r="841">
      <c r="E841" s="21"/>
    </row>
    <row r="842">
      <c r="E842" s="21"/>
    </row>
    <row r="843">
      <c r="E843" s="21"/>
    </row>
    <row r="844">
      <c r="E844" s="21"/>
    </row>
    <row r="845">
      <c r="E845" s="21"/>
    </row>
    <row r="846">
      <c r="E846" s="21"/>
    </row>
    <row r="847">
      <c r="E847" s="21"/>
    </row>
    <row r="848">
      <c r="E848" s="21"/>
    </row>
    <row r="849">
      <c r="E849" s="21"/>
    </row>
    <row r="850">
      <c r="E850" s="21"/>
    </row>
    <row r="851">
      <c r="E851" s="21"/>
    </row>
    <row r="852">
      <c r="E852" s="21"/>
    </row>
    <row r="853">
      <c r="E853" s="21"/>
    </row>
    <row r="854">
      <c r="E854" s="21"/>
    </row>
    <row r="855">
      <c r="E855" s="21"/>
    </row>
    <row r="856">
      <c r="E856" s="21"/>
    </row>
    <row r="857">
      <c r="E857" s="21"/>
    </row>
    <row r="858">
      <c r="E858" s="21"/>
    </row>
    <row r="859">
      <c r="E859" s="21"/>
    </row>
    <row r="860">
      <c r="E860" s="21"/>
    </row>
    <row r="861">
      <c r="E861" s="21"/>
    </row>
    <row r="862">
      <c r="E862" s="21"/>
    </row>
    <row r="863">
      <c r="E863" s="21"/>
    </row>
    <row r="864">
      <c r="E864" s="21"/>
    </row>
    <row r="865">
      <c r="E865" s="21"/>
    </row>
    <row r="866">
      <c r="E866" s="21"/>
    </row>
    <row r="867">
      <c r="E867" s="21"/>
    </row>
    <row r="868">
      <c r="E868" s="21"/>
    </row>
    <row r="869">
      <c r="E869" s="21"/>
    </row>
    <row r="870">
      <c r="E870" s="21"/>
    </row>
    <row r="871">
      <c r="E871" s="21"/>
    </row>
    <row r="872">
      <c r="E872" s="21"/>
    </row>
    <row r="873">
      <c r="E873" s="21"/>
    </row>
    <row r="874">
      <c r="E874" s="21"/>
    </row>
    <row r="875">
      <c r="E875" s="21"/>
    </row>
    <row r="876">
      <c r="E876" s="21"/>
    </row>
    <row r="877">
      <c r="E877" s="21"/>
    </row>
    <row r="878">
      <c r="E878" s="21"/>
    </row>
    <row r="879">
      <c r="E879" s="21"/>
    </row>
    <row r="880">
      <c r="E880" s="21"/>
    </row>
    <row r="881">
      <c r="E881" s="21"/>
    </row>
    <row r="882">
      <c r="E882" s="21"/>
    </row>
    <row r="883">
      <c r="E883" s="21"/>
    </row>
    <row r="884">
      <c r="E884" s="21"/>
    </row>
    <row r="885">
      <c r="E885" s="21"/>
    </row>
    <row r="886">
      <c r="E886" s="21"/>
    </row>
    <row r="887">
      <c r="E887" s="21"/>
    </row>
    <row r="888">
      <c r="E888" s="21"/>
    </row>
    <row r="889">
      <c r="E889" s="21"/>
    </row>
    <row r="890">
      <c r="E890" s="21"/>
    </row>
    <row r="891">
      <c r="E891" s="21"/>
    </row>
    <row r="892">
      <c r="E892" s="21"/>
    </row>
    <row r="893">
      <c r="E893" s="21"/>
    </row>
    <row r="894">
      <c r="E894" s="21"/>
    </row>
    <row r="895">
      <c r="E895" s="21"/>
    </row>
    <row r="896">
      <c r="E896" s="21"/>
    </row>
    <row r="897">
      <c r="E897" s="21"/>
    </row>
    <row r="898">
      <c r="E898" s="21"/>
    </row>
    <row r="899">
      <c r="E899" s="21"/>
    </row>
    <row r="900">
      <c r="E900" s="21"/>
    </row>
    <row r="901">
      <c r="E901" s="21"/>
    </row>
    <row r="902">
      <c r="E902" s="21"/>
    </row>
    <row r="903">
      <c r="E903" s="21"/>
    </row>
    <row r="904">
      <c r="E904" s="21"/>
    </row>
    <row r="905">
      <c r="E905" s="21"/>
    </row>
    <row r="906">
      <c r="E906" s="21"/>
    </row>
    <row r="907">
      <c r="E907" s="21"/>
    </row>
    <row r="908">
      <c r="E908" s="21"/>
    </row>
    <row r="909">
      <c r="E909" s="21"/>
    </row>
    <row r="910">
      <c r="E910" s="21"/>
    </row>
    <row r="911">
      <c r="E911" s="21"/>
    </row>
    <row r="912">
      <c r="E912" s="21"/>
    </row>
    <row r="913">
      <c r="E913" s="21"/>
    </row>
    <row r="914">
      <c r="E914" s="21"/>
    </row>
    <row r="915">
      <c r="E915" s="21"/>
    </row>
    <row r="916">
      <c r="E916" s="21"/>
    </row>
    <row r="917">
      <c r="E917" s="21"/>
    </row>
    <row r="918">
      <c r="E918" s="21"/>
    </row>
    <row r="919">
      <c r="E919" s="21"/>
    </row>
    <row r="920">
      <c r="E920" s="21"/>
    </row>
    <row r="921">
      <c r="E921" s="21"/>
    </row>
    <row r="922">
      <c r="E922" s="21"/>
    </row>
    <row r="923">
      <c r="E923" s="21"/>
    </row>
    <row r="924">
      <c r="E924" s="21"/>
    </row>
    <row r="925">
      <c r="E925" s="21"/>
    </row>
    <row r="926">
      <c r="E926" s="21"/>
    </row>
    <row r="927">
      <c r="E927" s="21"/>
    </row>
    <row r="928">
      <c r="E928" s="21"/>
    </row>
    <row r="929">
      <c r="E929" s="21"/>
    </row>
    <row r="930">
      <c r="E930" s="21"/>
    </row>
    <row r="931">
      <c r="E931" s="21"/>
    </row>
    <row r="932">
      <c r="E932" s="21"/>
    </row>
    <row r="933">
      <c r="E933" s="21"/>
    </row>
    <row r="934">
      <c r="E934" s="21"/>
    </row>
    <row r="935">
      <c r="E935" s="21"/>
    </row>
    <row r="936">
      <c r="E936" s="21"/>
    </row>
    <row r="937">
      <c r="E937" s="21"/>
    </row>
    <row r="938">
      <c r="E938" s="21"/>
    </row>
    <row r="939">
      <c r="E939" s="21"/>
    </row>
    <row r="940">
      <c r="E940" s="21"/>
    </row>
    <row r="941">
      <c r="E941" s="21"/>
    </row>
    <row r="942">
      <c r="E942" s="21"/>
    </row>
    <row r="943">
      <c r="E943" s="21"/>
    </row>
    <row r="944">
      <c r="E944" s="21"/>
    </row>
    <row r="945">
      <c r="E945" s="21"/>
    </row>
    <row r="946">
      <c r="E946" s="21"/>
    </row>
    <row r="947">
      <c r="E947" s="21"/>
    </row>
    <row r="948">
      <c r="E948" s="21"/>
    </row>
    <row r="949">
      <c r="E949" s="21"/>
    </row>
    <row r="950">
      <c r="E950" s="21"/>
    </row>
    <row r="951">
      <c r="E951" s="21"/>
    </row>
    <row r="952">
      <c r="E952" s="21"/>
    </row>
    <row r="953">
      <c r="E953" s="21"/>
    </row>
    <row r="954">
      <c r="E954" s="21"/>
    </row>
    <row r="955">
      <c r="E955" s="21"/>
    </row>
    <row r="956">
      <c r="E956" s="21"/>
    </row>
    <row r="957">
      <c r="E957" s="21"/>
    </row>
    <row r="958">
      <c r="E958" s="21"/>
    </row>
    <row r="959">
      <c r="E959" s="21"/>
    </row>
    <row r="960">
      <c r="E960" s="21"/>
    </row>
    <row r="961">
      <c r="E961" s="21"/>
    </row>
    <row r="962">
      <c r="E962" s="21"/>
    </row>
    <row r="963">
      <c r="E963" s="21"/>
    </row>
    <row r="964">
      <c r="E964" s="21"/>
    </row>
    <row r="965">
      <c r="E965" s="21"/>
    </row>
    <row r="966">
      <c r="E966" s="21"/>
    </row>
    <row r="967">
      <c r="E967" s="21"/>
    </row>
    <row r="968">
      <c r="E968" s="21"/>
    </row>
    <row r="969">
      <c r="E969" s="21"/>
    </row>
    <row r="970">
      <c r="E970" s="21"/>
    </row>
    <row r="971">
      <c r="E971" s="21"/>
    </row>
    <row r="972">
      <c r="E972" s="21"/>
    </row>
    <row r="973">
      <c r="E973" s="21"/>
    </row>
    <row r="974">
      <c r="E974" s="21"/>
    </row>
    <row r="975">
      <c r="E975" s="21"/>
    </row>
    <row r="976">
      <c r="E976" s="21"/>
    </row>
    <row r="977">
      <c r="E977" s="21"/>
    </row>
    <row r="978">
      <c r="E978" s="21"/>
    </row>
    <row r="979">
      <c r="E979" s="21"/>
    </row>
    <row r="980">
      <c r="E980" s="21"/>
    </row>
    <row r="981">
      <c r="E981" s="21"/>
    </row>
    <row r="982">
      <c r="E982" s="21"/>
    </row>
    <row r="983">
      <c r="E983" s="21"/>
    </row>
    <row r="984">
      <c r="E984" s="21"/>
    </row>
    <row r="985">
      <c r="E985" s="21"/>
    </row>
    <row r="986">
      <c r="E986" s="21"/>
    </row>
    <row r="987">
      <c r="E987" s="21"/>
    </row>
    <row r="988">
      <c r="E988" s="21"/>
    </row>
    <row r="989">
      <c r="E989" s="21"/>
    </row>
    <row r="990">
      <c r="E990" s="21"/>
    </row>
    <row r="991">
      <c r="E991" s="21"/>
    </row>
    <row r="992">
      <c r="E992" s="21"/>
    </row>
    <row r="993">
      <c r="E993" s="21"/>
    </row>
    <row r="994">
      <c r="E994" s="21"/>
    </row>
    <row r="995">
      <c r="E995" s="21"/>
    </row>
    <row r="996">
      <c r="E996" s="21"/>
    </row>
    <row r="997">
      <c r="E997" s="21"/>
    </row>
    <row r="998">
      <c r="E998" s="21"/>
    </row>
    <row r="999">
      <c r="E999" s="21"/>
    </row>
    <row r="1000">
      <c r="E1000" s="21"/>
    </row>
  </sheetData>
  <mergeCells count="40">
    <mergeCell ref="F2:F6"/>
    <mergeCell ref="F9:F13"/>
    <mergeCell ref="F16:F20"/>
    <mergeCell ref="F23:F27"/>
    <mergeCell ref="F30:F34"/>
    <mergeCell ref="F37:F41"/>
    <mergeCell ref="F44:F48"/>
    <mergeCell ref="F51:F55"/>
    <mergeCell ref="F58:F62"/>
    <mergeCell ref="F65:F69"/>
    <mergeCell ref="F72:F76"/>
    <mergeCell ref="F79:F83"/>
    <mergeCell ref="F86:F90"/>
    <mergeCell ref="F93:F97"/>
    <mergeCell ref="F100:F104"/>
    <mergeCell ref="F107:F111"/>
    <mergeCell ref="F114:F118"/>
    <mergeCell ref="F121:F125"/>
    <mergeCell ref="F128:F132"/>
    <mergeCell ref="F135:F139"/>
    <mergeCell ref="F142:F146"/>
    <mergeCell ref="F149:F153"/>
    <mergeCell ref="F156:F160"/>
    <mergeCell ref="F163:F167"/>
    <mergeCell ref="F170:F174"/>
    <mergeCell ref="F177:F181"/>
    <mergeCell ref="F191:F195"/>
    <mergeCell ref="F198:F202"/>
    <mergeCell ref="F261:F265"/>
    <mergeCell ref="F268:F272"/>
    <mergeCell ref="F275:F279"/>
    <mergeCell ref="F282:F286"/>
    <mergeCell ref="F289:F293"/>
    <mergeCell ref="F205:F209"/>
    <mergeCell ref="F212:F216"/>
    <mergeCell ref="F219:F223"/>
    <mergeCell ref="F226:F230"/>
    <mergeCell ref="F233:F237"/>
    <mergeCell ref="F247:F251"/>
    <mergeCell ref="F254:F258"/>
  </mergeCells>
  <conditionalFormatting sqref="A2:A293">
    <cfRule type="containsText" dxfId="0" priority="1" operator="containsText" text="Sun">
      <formula>NOT(ISERROR(SEARCH(("Sun"),(A2))))</formula>
    </cfRule>
  </conditionalFormatting>
  <conditionalFormatting sqref="A2:A293">
    <cfRule type="containsText" dxfId="0" priority="2" operator="containsText" text="Sat">
      <formula>NOT(ISERROR(SEARCH(("Sat"),(A2))))</formula>
    </cfRule>
  </conditionalFormatting>
  <conditionalFormatting sqref="C16 C35:C51 C53:C54 C55:D55 C56:C68 C153:E155 C156 C166:E169 D90:D95 E125:E141">
    <cfRule type="containsText" dxfId="1" priority="3" operator="containsText" text="NO SCHOOL">
      <formula>NOT(ISERROR(SEARCH(("NO SCHOOL"),(C16))))</formula>
    </cfRule>
  </conditionalFormatting>
  <conditionalFormatting sqref="C86">
    <cfRule type="containsText" dxfId="1" priority="4" operator="containsText" text="NO SCHOOL">
      <formula>NOT(ISERROR(SEARCH(("NO SCHOOL"),(C86))))</formula>
    </cfRule>
  </conditionalFormatting>
  <conditionalFormatting sqref="C102:C104">
    <cfRule type="containsText" dxfId="1" priority="5" operator="containsText" text="NO SCHOOL">
      <formula>NOT(ISERROR(SEARCH(("NO SCHOOL"),(C102))))</formula>
    </cfRule>
  </conditionalFormatting>
  <conditionalFormatting sqref="C209">
    <cfRule type="containsText" dxfId="1" priority="6" operator="containsText" text="NO SCHOOL">
      <formula>NOT(ISERROR(SEARCH(("NO SCHOOL"),(C209))))</formula>
    </cfRule>
  </conditionalFormatting>
  <conditionalFormatting sqref="C212">
    <cfRule type="containsText" dxfId="1" priority="7" operator="containsText" text="NO SCHOOL">
      <formula>NOT(ISERROR(SEARCH(("NO SCHOOL"),(C212))))</formula>
    </cfRule>
  </conditionalFormatting>
  <conditionalFormatting sqref="C216:D216">
    <cfRule type="containsText" dxfId="1" priority="8" operator="containsText" text="NO SCHOOL">
      <formula>NOT(ISERROR(SEARCH(("NO SCHOOL"),(C216))))</formula>
    </cfRule>
  </conditionalFormatting>
  <conditionalFormatting sqref="C15:E15">
    <cfRule type="containsText" dxfId="1" priority="9" operator="containsText" text="NO SCHOOL">
      <formula>NOT(ISERROR(SEARCH(("NO SCHOOL"),(C15))))</formula>
    </cfRule>
  </conditionalFormatting>
  <conditionalFormatting sqref="C211:E211">
    <cfRule type="containsText" dxfId="1" priority="10" operator="containsText" text="NO SCHOOL">
      <formula>NOT(ISERROR(SEARCH(("NO SCHOOL"),(C211))))</formula>
    </cfRule>
  </conditionalFormatting>
  <conditionalFormatting sqref="C277:E278">
    <cfRule type="containsText" dxfId="1" priority="11" operator="containsText" text="NO SCHOOL">
      <formula>NOT(ISERROR(SEARCH(("NO SCHOOL"),(C277))))</formula>
    </cfRule>
  </conditionalFormatting>
  <conditionalFormatting sqref="B2:B293 C7:C8 C14 C21:C22 C28:C29 C31:C33 C70:C73 C75 C77:E78 C84:E85 C91:C92 C98:E99 C105:E106 C112:E113 C119:C120 C125:C141 C147:E148 C158:E163 C170:D173 C175:C190 C193:E194 C196:E200 C202:E204 C205 C209:D210 C214:E215 C217:E220 C222:E222 C224:C234 C237:C246 C249:C253 C257:C282 C287:E293 D2 D4:D5 D7:D14 D19:D24 D26 D28:D33 D35:D40 D42:D47 D49:E50 D56:E57 D63:E64 D66:D68 D70:D72 D74:D75 D81 D88 D108 D119:D141 D144:D145 D175:E183 D189:E190 D205:D206 D213:E213 D224:D246 D252:E253 D256:E261 D262:D281 E7:E8 E14 E21:E22 E28:E29 E35:E36 E42:E43 E70:E71 E91:E92 E119:E120 E170:E172 E205 E208:E210 E221 E224:E233 E238:E246 E262:E267 E269:E281 G41 G55:H55 G62 H10 H13 H16 H20 H25:H27 H72 H208 H212 H254:I255 J206">
    <cfRule type="containsText" dxfId="1" priority="12" operator="containsText" text="NO SCHOOL">
      <formula>NOT(ISERROR(SEARCH(("NO SCHOOL"),(B2))))</formula>
    </cfRule>
  </conditionalFormatting>
  <conditionalFormatting sqref="D97">
    <cfRule type="containsText" dxfId="1" priority="13" operator="containsText" text="NO SCHOOL">
      <formula>NOT(ISERROR(SEARCH(("NO SCHOOL"),(D97))))</formula>
    </cfRule>
  </conditionalFormatting>
  <conditionalFormatting sqref="D115">
    <cfRule type="containsText" dxfId="1" priority="14" operator="containsText" text="NO SCHOOL">
      <formula>NOT(ISERROR(SEARCH(("NO SCHOOL"),(D115))))</formula>
    </cfRule>
  </conditionalFormatting>
  <conditionalFormatting sqref="C254:C256 D247:D251">
    <cfRule type="containsText" dxfId="1" priority="15" operator="containsText" text="NO SCHOOL">
      <formula>NOT(ISERROR(SEARCH(("NO SCHOOL"),(C254))))</formula>
    </cfRule>
  </conditionalFormatting>
  <conditionalFormatting sqref="E235">
    <cfRule type="containsText" dxfId="1" priority="16" operator="containsText" text="NO SCHOOL">
      <formula>NOT(ISERROR(SEARCH(("NO SCHOOL"),(E235))))</formula>
    </cfRule>
  </conditionalFormatting>
  <conditionalFormatting sqref="E248:E251">
    <cfRule type="containsText" dxfId="1" priority="17" operator="containsText" text="NO SCHOOL">
      <formula>NOT(ISERROR(SEARCH(("NO SCHOOL"),(E248))))</formula>
    </cfRule>
  </conditionalFormatting>
  <conditionalFormatting sqref="I236">
    <cfRule type="containsText" dxfId="1" priority="18" operator="containsText" text="NO SCHOOL">
      <formula>NOT(ISERROR(SEARCH(("NO SCHOOL"),(I236))))</formula>
    </cfRule>
  </conditionalFormatting>
  <printOptions/>
  <pageMargins bottom="0.75" footer="0.0" header="0.0" left="0.7" right="0.7" top="0.75"/>
  <pageSetup orientation="portrait"/>
  <rowBreaks count="7" manualBreakCount="7">
    <brk id="210" man="1"/>
    <brk id="35" man="1"/>
    <brk id="245" man="1"/>
    <brk id="70" man="1"/>
    <brk id="105" man="1"/>
    <brk id="140" man="1"/>
    <brk id="175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9.71"/>
    <col customWidth="1" min="3" max="3" width="33.86"/>
    <col customWidth="1" min="4" max="4" width="5.29"/>
    <col customWidth="1" min="5" max="5" width="35.86"/>
    <col customWidth="1" min="6" max="6" width="3.57"/>
    <col customWidth="1" min="7" max="7" width="34.0"/>
    <col customWidth="1" min="8" max="8" width="14.14"/>
    <col customWidth="1" min="9" max="9" width="44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4"/>
      <c r="H1" s="4"/>
      <c r="I1" s="4"/>
      <c r="J1" s="5"/>
    </row>
    <row r="2">
      <c r="A2" s="6" t="s">
        <v>8</v>
      </c>
      <c r="B2" s="7">
        <v>45887.0</v>
      </c>
      <c r="C2" s="8" t="s">
        <v>9</v>
      </c>
      <c r="D2" s="9"/>
      <c r="E2" s="10" t="s">
        <v>649</v>
      </c>
      <c r="F2" s="11" t="s">
        <v>14</v>
      </c>
      <c r="G2" s="5"/>
      <c r="H2" s="5"/>
      <c r="I2" s="5"/>
      <c r="J2" s="5"/>
    </row>
    <row r="3">
      <c r="A3" s="6" t="s">
        <v>17</v>
      </c>
      <c r="B3" s="7">
        <v>45888.0</v>
      </c>
      <c r="C3" s="12" t="s">
        <v>19</v>
      </c>
      <c r="E3" s="10" t="s">
        <v>650</v>
      </c>
      <c r="G3" s="5"/>
      <c r="H3" s="5"/>
      <c r="I3" s="5"/>
      <c r="J3" s="5"/>
    </row>
    <row r="4">
      <c r="A4" s="6" t="s">
        <v>23</v>
      </c>
      <c r="B4" s="7">
        <v>45889.0</v>
      </c>
      <c r="C4" s="8" t="s">
        <v>25</v>
      </c>
      <c r="D4" s="9"/>
      <c r="E4" s="10" t="s">
        <v>651</v>
      </c>
      <c r="G4" s="5"/>
      <c r="H4" s="5"/>
      <c r="I4" s="5"/>
      <c r="J4" s="5"/>
    </row>
    <row r="5">
      <c r="A5" s="6" t="s">
        <v>30</v>
      </c>
      <c r="B5" s="7">
        <v>45890.0</v>
      </c>
      <c r="C5" s="8" t="s">
        <v>34</v>
      </c>
      <c r="D5" s="9">
        <v>2.0</v>
      </c>
      <c r="E5" s="10" t="s">
        <v>652</v>
      </c>
      <c r="G5" s="5"/>
      <c r="H5" s="5"/>
      <c r="I5" s="5"/>
      <c r="J5" s="5"/>
    </row>
    <row r="6">
      <c r="A6" s="6" t="s">
        <v>37</v>
      </c>
      <c r="B6" s="7">
        <v>45891.0</v>
      </c>
      <c r="C6" s="12" t="s">
        <v>38</v>
      </c>
      <c r="E6" s="15" t="s">
        <v>653</v>
      </c>
      <c r="G6" s="5"/>
      <c r="H6" s="5"/>
      <c r="I6" s="5"/>
      <c r="J6" s="5"/>
    </row>
    <row r="7">
      <c r="A7" s="6" t="s">
        <v>47</v>
      </c>
      <c r="B7" s="7">
        <v>45892.0</v>
      </c>
      <c r="C7" s="16"/>
      <c r="D7" s="17"/>
      <c r="E7" s="16"/>
      <c r="F7" s="19"/>
      <c r="G7" s="5"/>
      <c r="H7" s="5"/>
      <c r="I7" s="5"/>
      <c r="J7" s="5"/>
    </row>
    <row r="8">
      <c r="A8" s="6" t="s">
        <v>48</v>
      </c>
      <c r="B8" s="7">
        <v>45893.0</v>
      </c>
      <c r="C8" s="16"/>
      <c r="D8" s="17"/>
      <c r="E8" s="16"/>
      <c r="F8" s="19"/>
      <c r="G8" s="5"/>
      <c r="H8" s="5"/>
      <c r="I8" s="5"/>
      <c r="J8" s="5"/>
    </row>
    <row r="9">
      <c r="A9" s="6" t="s">
        <v>8</v>
      </c>
      <c r="B9" s="7">
        <v>45894.0</v>
      </c>
      <c r="C9" s="8" t="s">
        <v>32</v>
      </c>
      <c r="D9" s="13"/>
      <c r="E9" s="10" t="s">
        <v>40</v>
      </c>
      <c r="F9" s="11" t="s">
        <v>49</v>
      </c>
      <c r="J9" s="5"/>
    </row>
    <row r="10">
      <c r="A10" s="6" t="s">
        <v>17</v>
      </c>
      <c r="B10" s="7">
        <v>45895.0</v>
      </c>
      <c r="C10" s="8" t="s">
        <v>50</v>
      </c>
      <c r="D10" s="9"/>
      <c r="E10" s="10" t="s">
        <v>654</v>
      </c>
      <c r="J10" s="5"/>
    </row>
    <row r="11">
      <c r="A11" s="6" t="s">
        <v>23</v>
      </c>
      <c r="B11" s="7">
        <v>45896.0</v>
      </c>
      <c r="C11" s="14" t="s">
        <v>51</v>
      </c>
      <c r="D11" s="9">
        <v>3.0</v>
      </c>
      <c r="E11" s="10" t="s">
        <v>655</v>
      </c>
      <c r="J11" s="5"/>
    </row>
    <row r="12">
      <c r="A12" s="6" t="s">
        <v>30</v>
      </c>
      <c r="B12" s="7">
        <v>45897.0</v>
      </c>
      <c r="C12" s="8" t="s">
        <v>56</v>
      </c>
      <c r="D12" s="9">
        <v>4.0</v>
      </c>
      <c r="E12" s="10" t="s">
        <v>656</v>
      </c>
      <c r="J12" s="5"/>
    </row>
    <row r="13">
      <c r="A13" s="6" t="s">
        <v>37</v>
      </c>
      <c r="B13" s="7">
        <v>45898.0</v>
      </c>
      <c r="C13" s="20" t="s">
        <v>73</v>
      </c>
      <c r="D13" s="9">
        <v>1.0</v>
      </c>
      <c r="E13" s="10" t="s">
        <v>657</v>
      </c>
      <c r="J13" s="5"/>
    </row>
    <row r="14">
      <c r="A14" s="6" t="s">
        <v>47</v>
      </c>
      <c r="B14" s="7">
        <v>45899.0</v>
      </c>
      <c r="C14" s="16"/>
      <c r="D14" s="17"/>
      <c r="E14" s="16"/>
      <c r="F14" s="19"/>
      <c r="G14" s="5"/>
      <c r="H14" s="5"/>
      <c r="I14" s="5"/>
      <c r="J14" s="5"/>
    </row>
    <row r="15">
      <c r="A15" s="6" t="s">
        <v>48</v>
      </c>
      <c r="B15" s="7">
        <v>45900.0</v>
      </c>
      <c r="C15" s="16"/>
      <c r="D15" s="17"/>
      <c r="E15" s="16"/>
      <c r="F15" s="19"/>
      <c r="G15" s="5"/>
      <c r="H15" s="5"/>
      <c r="I15" s="5"/>
      <c r="J15" s="5"/>
    </row>
    <row r="16">
      <c r="A16" s="6" t="s">
        <v>8</v>
      </c>
      <c r="B16" s="7">
        <v>45901.0</v>
      </c>
      <c r="C16" s="8" t="s">
        <v>65</v>
      </c>
      <c r="D16" s="13"/>
      <c r="E16" s="8"/>
      <c r="F16" s="11" t="s">
        <v>67</v>
      </c>
      <c r="G16" s="8"/>
      <c r="H16" s="9"/>
      <c r="I16" s="10"/>
      <c r="J16" s="5"/>
    </row>
    <row r="17">
      <c r="A17" s="6" t="s">
        <v>17</v>
      </c>
      <c r="B17" s="7">
        <v>45902.0</v>
      </c>
      <c r="C17" s="8" t="s">
        <v>45</v>
      </c>
      <c r="D17" s="13"/>
      <c r="E17" s="10" t="s">
        <v>46</v>
      </c>
      <c r="G17" s="5"/>
      <c r="H17" s="5"/>
      <c r="I17" s="5"/>
      <c r="J17" s="5"/>
    </row>
    <row r="18">
      <c r="A18" s="6" t="s">
        <v>23</v>
      </c>
      <c r="B18" s="7">
        <v>45903.0</v>
      </c>
      <c r="C18" s="8" t="s">
        <v>64</v>
      </c>
      <c r="E18" s="10" t="s">
        <v>658</v>
      </c>
      <c r="J18" s="5"/>
    </row>
    <row r="19">
      <c r="A19" s="6" t="s">
        <v>30</v>
      </c>
      <c r="B19" s="7">
        <v>45904.0</v>
      </c>
      <c r="C19" s="10" t="s">
        <v>76</v>
      </c>
      <c r="D19" s="9">
        <v>7.0</v>
      </c>
      <c r="E19" s="10" t="s">
        <v>659</v>
      </c>
      <c r="G19" s="5"/>
      <c r="H19" s="5"/>
      <c r="I19" s="5"/>
      <c r="J19" s="5"/>
    </row>
    <row r="20">
      <c r="A20" s="6" t="s">
        <v>37</v>
      </c>
      <c r="B20" s="7">
        <v>45905.0</v>
      </c>
      <c r="C20" s="8" t="s">
        <v>64</v>
      </c>
      <c r="D20" s="9">
        <v>5.0</v>
      </c>
      <c r="E20" s="10" t="s">
        <v>660</v>
      </c>
      <c r="G20" s="8"/>
      <c r="H20" s="9"/>
      <c r="I20" s="10"/>
      <c r="J20" s="5"/>
    </row>
    <row r="21" ht="15.75" customHeight="1">
      <c r="A21" s="6" t="s">
        <v>47</v>
      </c>
      <c r="B21" s="7">
        <v>45906.0</v>
      </c>
      <c r="C21" s="16"/>
      <c r="D21" s="17"/>
      <c r="E21" s="16"/>
      <c r="F21" s="19"/>
      <c r="G21" s="5"/>
      <c r="H21" s="5"/>
      <c r="I21" s="5"/>
      <c r="J21" s="5"/>
    </row>
    <row r="22" ht="15.75" customHeight="1">
      <c r="A22" s="6" t="s">
        <v>48</v>
      </c>
      <c r="B22" s="7">
        <v>45907.0</v>
      </c>
      <c r="C22" s="16"/>
      <c r="D22" s="17"/>
      <c r="E22" s="16"/>
      <c r="F22" s="19"/>
      <c r="G22" s="5"/>
      <c r="H22" s="5"/>
      <c r="I22" s="5"/>
      <c r="J22" s="5"/>
    </row>
    <row r="23" ht="15.75" customHeight="1">
      <c r="A23" s="6" t="s">
        <v>8</v>
      </c>
      <c r="B23" s="7">
        <v>45908.0</v>
      </c>
      <c r="C23" s="8" t="s">
        <v>75</v>
      </c>
      <c r="D23" s="9">
        <v>6.0</v>
      </c>
      <c r="E23" s="10" t="s">
        <v>661</v>
      </c>
      <c r="F23" s="11" t="s">
        <v>81</v>
      </c>
      <c r="G23" s="5"/>
      <c r="H23" s="5"/>
      <c r="I23" s="5"/>
      <c r="J23" s="5"/>
    </row>
    <row r="24" ht="15.75" customHeight="1">
      <c r="A24" s="6" t="s">
        <v>17</v>
      </c>
      <c r="B24" s="7">
        <v>45909.0</v>
      </c>
      <c r="C24" s="8" t="s">
        <v>82</v>
      </c>
      <c r="D24" s="9">
        <v>8.0</v>
      </c>
      <c r="E24" s="10" t="s">
        <v>662</v>
      </c>
      <c r="G24" s="5"/>
      <c r="H24" s="5"/>
      <c r="I24" s="5"/>
      <c r="J24" s="5"/>
    </row>
    <row r="25" ht="15.75" customHeight="1">
      <c r="A25" s="6" t="s">
        <v>23</v>
      </c>
      <c r="B25" s="7">
        <v>45910.0</v>
      </c>
      <c r="C25" s="47" t="s">
        <v>112</v>
      </c>
      <c r="D25" s="13"/>
      <c r="E25" s="10" t="s">
        <v>85</v>
      </c>
      <c r="J25" s="5"/>
    </row>
    <row r="26" ht="15.75" customHeight="1">
      <c r="A26" s="6" t="s">
        <v>30</v>
      </c>
      <c r="B26" s="7">
        <v>45911.0</v>
      </c>
      <c r="C26" s="8" t="s">
        <v>86</v>
      </c>
      <c r="D26" s="9">
        <v>9.0</v>
      </c>
      <c r="E26" s="10" t="s">
        <v>663</v>
      </c>
      <c r="J26" s="5"/>
    </row>
    <row r="27" ht="15.75" customHeight="1">
      <c r="A27" s="6" t="s">
        <v>37</v>
      </c>
      <c r="B27" s="7">
        <v>45912.0</v>
      </c>
      <c r="C27" s="8" t="s">
        <v>86</v>
      </c>
      <c r="D27" s="13"/>
      <c r="E27" s="10" t="s">
        <v>664</v>
      </c>
      <c r="G27" s="8"/>
      <c r="H27" s="9"/>
      <c r="I27" s="10"/>
      <c r="J27" s="5"/>
    </row>
    <row r="28" ht="15.75" customHeight="1">
      <c r="A28" s="6" t="s">
        <v>47</v>
      </c>
      <c r="B28" s="7">
        <v>45913.0</v>
      </c>
      <c r="C28" s="16"/>
      <c r="D28" s="17"/>
      <c r="E28" s="16"/>
      <c r="F28" s="19"/>
      <c r="G28" s="5"/>
      <c r="H28" s="5"/>
      <c r="I28" s="5"/>
      <c r="J28" s="5"/>
    </row>
    <row r="29" ht="15.75" customHeight="1">
      <c r="A29" s="6" t="s">
        <v>48</v>
      </c>
      <c r="B29" s="7">
        <v>45914.0</v>
      </c>
      <c r="C29" s="16"/>
      <c r="D29" s="17"/>
      <c r="E29" s="16"/>
      <c r="F29" s="19"/>
      <c r="G29" s="5"/>
      <c r="H29" s="5"/>
      <c r="I29" s="5"/>
      <c r="J29" s="5"/>
    </row>
    <row r="30" ht="15.75" customHeight="1">
      <c r="A30" s="6" t="s">
        <v>8</v>
      </c>
      <c r="B30" s="7">
        <v>45915.0</v>
      </c>
      <c r="C30" s="8" t="s">
        <v>98</v>
      </c>
      <c r="D30" s="9">
        <v>10.0</v>
      </c>
      <c r="E30" s="10" t="s">
        <v>665</v>
      </c>
      <c r="F30" s="11" t="s">
        <v>128</v>
      </c>
      <c r="G30" s="5"/>
      <c r="H30" s="5"/>
      <c r="I30" s="5"/>
      <c r="J30" s="5"/>
    </row>
    <row r="31" ht="15.75" customHeight="1">
      <c r="A31" s="6" t="s">
        <v>17</v>
      </c>
      <c r="B31" s="7">
        <v>45916.0</v>
      </c>
      <c r="C31" s="8" t="s">
        <v>104</v>
      </c>
      <c r="D31" s="9">
        <v>11.0</v>
      </c>
      <c r="E31" s="10" t="s">
        <v>666</v>
      </c>
      <c r="G31" s="5"/>
      <c r="H31" s="5"/>
      <c r="I31" s="5"/>
      <c r="J31" s="5"/>
    </row>
    <row r="32" ht="15.75" customHeight="1">
      <c r="A32" s="6" t="s">
        <v>23</v>
      </c>
      <c r="B32" s="7">
        <v>45917.0</v>
      </c>
      <c r="C32" s="8" t="s">
        <v>107</v>
      </c>
      <c r="D32" s="9"/>
      <c r="E32" s="10" t="s">
        <v>667</v>
      </c>
      <c r="G32" s="5"/>
      <c r="H32" s="5"/>
      <c r="I32" s="5"/>
      <c r="J32" s="5"/>
    </row>
    <row r="33" ht="15.75" customHeight="1">
      <c r="A33" s="6" t="s">
        <v>30</v>
      </c>
      <c r="B33" s="7">
        <v>45918.0</v>
      </c>
      <c r="C33" s="10" t="s">
        <v>111</v>
      </c>
      <c r="D33" s="9">
        <v>12.0</v>
      </c>
      <c r="E33" s="10" t="s">
        <v>668</v>
      </c>
      <c r="G33" s="5"/>
      <c r="H33" s="5"/>
      <c r="I33" s="5"/>
      <c r="J33" s="5"/>
    </row>
    <row r="34" ht="15.75" customHeight="1">
      <c r="A34" s="6" t="s">
        <v>37</v>
      </c>
      <c r="B34" s="7">
        <v>45919.0</v>
      </c>
      <c r="C34" s="8"/>
      <c r="D34" s="13"/>
      <c r="E34" s="10"/>
      <c r="G34" s="5"/>
      <c r="H34" s="5"/>
      <c r="I34" s="5"/>
      <c r="J34" s="5"/>
    </row>
    <row r="35" ht="15.75" customHeight="1">
      <c r="A35" s="6" t="s">
        <v>47</v>
      </c>
      <c r="B35" s="7">
        <v>45920.0</v>
      </c>
      <c r="C35" s="16"/>
      <c r="D35" s="17"/>
      <c r="E35" s="16"/>
      <c r="F35" s="19"/>
      <c r="G35" s="5"/>
      <c r="H35" s="5"/>
      <c r="I35" s="5"/>
      <c r="J35" s="5"/>
    </row>
    <row r="36" ht="15.75" customHeight="1">
      <c r="A36" s="6" t="s">
        <v>48</v>
      </c>
      <c r="B36" s="7">
        <v>45921.0</v>
      </c>
      <c r="C36" s="16"/>
      <c r="D36" s="17"/>
      <c r="E36" s="16"/>
      <c r="F36" s="19"/>
      <c r="G36" s="5"/>
      <c r="H36" s="5"/>
      <c r="I36" s="5"/>
      <c r="J36" s="5"/>
    </row>
    <row r="37" ht="15.75" customHeight="1">
      <c r="A37" s="6" t="s">
        <v>8</v>
      </c>
      <c r="B37" s="7">
        <v>45922.0</v>
      </c>
      <c r="C37" s="8" t="s">
        <v>118</v>
      </c>
      <c r="D37" s="9">
        <v>13.0</v>
      </c>
      <c r="E37" s="10" t="s">
        <v>669</v>
      </c>
      <c r="F37" s="11" t="s">
        <v>120</v>
      </c>
      <c r="G37" s="5"/>
      <c r="H37" s="5"/>
      <c r="I37" s="5"/>
      <c r="J37" s="5"/>
    </row>
    <row r="38" ht="15.75" customHeight="1">
      <c r="A38" s="6" t="s">
        <v>17</v>
      </c>
      <c r="B38" s="7">
        <v>45923.0</v>
      </c>
      <c r="C38" s="8" t="s">
        <v>122</v>
      </c>
      <c r="D38" s="9">
        <v>14.0</v>
      </c>
      <c r="E38" s="10" t="s">
        <v>670</v>
      </c>
      <c r="G38" s="5"/>
      <c r="H38" s="5"/>
      <c r="I38" s="5"/>
      <c r="J38" s="5"/>
    </row>
    <row r="39" ht="15.75" customHeight="1">
      <c r="A39" s="6" t="s">
        <v>23</v>
      </c>
      <c r="B39" s="7">
        <v>45924.0</v>
      </c>
      <c r="C39" s="8" t="s">
        <v>127</v>
      </c>
      <c r="D39" s="9">
        <v>15.0</v>
      </c>
      <c r="E39" s="10" t="s">
        <v>671</v>
      </c>
      <c r="G39" s="5"/>
      <c r="H39" s="5"/>
      <c r="I39" s="5"/>
      <c r="J39" s="5"/>
    </row>
    <row r="40" ht="15.75" customHeight="1">
      <c r="A40" s="6" t="s">
        <v>30</v>
      </c>
      <c r="B40" s="7">
        <v>45925.0</v>
      </c>
      <c r="C40" s="8" t="s">
        <v>132</v>
      </c>
      <c r="D40" s="9">
        <v>16.0</v>
      </c>
      <c r="E40" s="10" t="s">
        <v>672</v>
      </c>
      <c r="G40" s="5"/>
      <c r="H40" s="5"/>
      <c r="I40" s="5"/>
      <c r="J40" s="5"/>
    </row>
    <row r="41" ht="15.75" customHeight="1">
      <c r="A41" s="6" t="s">
        <v>37</v>
      </c>
      <c r="B41" s="7">
        <v>45926.0</v>
      </c>
      <c r="C41" s="8" t="s">
        <v>136</v>
      </c>
      <c r="D41" s="9">
        <v>17.0</v>
      </c>
      <c r="E41" s="10" t="s">
        <v>673</v>
      </c>
      <c r="J41" s="5"/>
    </row>
    <row r="42" ht="15.75" customHeight="1">
      <c r="A42" s="6" t="s">
        <v>47</v>
      </c>
      <c r="B42" s="7">
        <v>45927.0</v>
      </c>
      <c r="C42" s="16"/>
      <c r="D42" s="17"/>
      <c r="E42" s="16"/>
      <c r="F42" s="19"/>
      <c r="G42" s="5"/>
      <c r="H42" s="5"/>
      <c r="I42" s="5"/>
      <c r="J42" s="5"/>
    </row>
    <row r="43" ht="15.75" customHeight="1">
      <c r="A43" s="6" t="s">
        <v>48</v>
      </c>
      <c r="B43" s="7">
        <v>45928.0</v>
      </c>
      <c r="C43" s="16"/>
      <c r="D43" s="17"/>
      <c r="E43" s="16"/>
      <c r="F43" s="19"/>
      <c r="G43" s="5"/>
      <c r="H43" s="5"/>
      <c r="I43" s="5"/>
      <c r="J43" s="5"/>
    </row>
    <row r="44" ht="15.75" customHeight="1">
      <c r="A44" s="6" t="s">
        <v>8</v>
      </c>
      <c r="B44" s="7">
        <v>45929.0</v>
      </c>
      <c r="C44" s="8" t="s">
        <v>132</v>
      </c>
      <c r="D44" s="9">
        <v>18.0</v>
      </c>
      <c r="E44" s="10" t="s">
        <v>674</v>
      </c>
      <c r="F44" s="11" t="s">
        <v>675</v>
      </c>
      <c r="G44" s="5"/>
      <c r="H44" s="5"/>
      <c r="I44" s="5"/>
      <c r="J44" s="5"/>
    </row>
    <row r="45" ht="15.75" customHeight="1">
      <c r="A45" s="6" t="s">
        <v>17</v>
      </c>
      <c r="B45" s="7">
        <v>45930.0</v>
      </c>
      <c r="C45" s="8" t="s">
        <v>151</v>
      </c>
      <c r="D45" s="9">
        <v>19.0</v>
      </c>
      <c r="E45" s="10" t="s">
        <v>676</v>
      </c>
      <c r="J45" s="5"/>
    </row>
    <row r="46" ht="15.75" customHeight="1">
      <c r="A46" s="6" t="s">
        <v>23</v>
      </c>
      <c r="B46" s="7">
        <v>45931.0</v>
      </c>
      <c r="C46" s="8" t="s">
        <v>84</v>
      </c>
      <c r="E46" s="10" t="s">
        <v>143</v>
      </c>
      <c r="J46" s="5"/>
    </row>
    <row r="47" ht="15.75" customHeight="1">
      <c r="A47" s="6" t="s">
        <v>30</v>
      </c>
      <c r="B47" s="7">
        <v>45932.0</v>
      </c>
      <c r="C47" s="10" t="s">
        <v>165</v>
      </c>
      <c r="J47" s="5"/>
    </row>
    <row r="48" ht="15.75" customHeight="1">
      <c r="A48" s="6" t="s">
        <v>37</v>
      </c>
      <c r="B48" s="7">
        <v>45933.0</v>
      </c>
      <c r="C48" s="8" t="s">
        <v>84</v>
      </c>
      <c r="E48" s="10" t="s">
        <v>162</v>
      </c>
      <c r="J48" s="5"/>
    </row>
    <row r="49" ht="15.75" customHeight="1">
      <c r="A49" s="6" t="s">
        <v>47</v>
      </c>
      <c r="B49" s="7">
        <v>45934.0</v>
      </c>
      <c r="C49" s="16"/>
      <c r="D49" s="17"/>
      <c r="E49" s="16"/>
      <c r="F49" s="19"/>
      <c r="G49" s="5"/>
      <c r="H49" s="5"/>
      <c r="I49" s="5"/>
      <c r="J49" s="5"/>
    </row>
    <row r="50" ht="15.75" customHeight="1">
      <c r="A50" s="6" t="s">
        <v>48</v>
      </c>
      <c r="B50" s="7">
        <v>45935.0</v>
      </c>
      <c r="C50" s="16"/>
      <c r="D50" s="17"/>
      <c r="E50" s="16"/>
      <c r="F50" s="19"/>
      <c r="G50" s="5"/>
      <c r="H50" s="5"/>
      <c r="I50" s="5"/>
      <c r="J50" s="5"/>
    </row>
    <row r="51" ht="15.75" customHeight="1">
      <c r="A51" s="6" t="s">
        <v>8</v>
      </c>
      <c r="B51" s="7">
        <v>45936.0</v>
      </c>
      <c r="C51" s="8" t="s">
        <v>145</v>
      </c>
      <c r="D51" s="9"/>
      <c r="E51" s="10" t="s">
        <v>677</v>
      </c>
      <c r="F51" s="11" t="s">
        <v>187</v>
      </c>
      <c r="H51" s="5"/>
      <c r="I51" s="5"/>
      <c r="J51" s="5"/>
    </row>
    <row r="52" ht="15.75" customHeight="1">
      <c r="A52" s="6" t="s">
        <v>17</v>
      </c>
      <c r="B52" s="7">
        <v>45937.0</v>
      </c>
      <c r="C52" s="8" t="s">
        <v>148</v>
      </c>
      <c r="D52" s="9"/>
      <c r="E52" s="10" t="s">
        <v>678</v>
      </c>
      <c r="G52" s="5" t="s">
        <v>679</v>
      </c>
      <c r="H52" s="5"/>
      <c r="I52" s="5"/>
      <c r="J52" s="5"/>
    </row>
    <row r="53" ht="15.75" customHeight="1">
      <c r="A53" s="6" t="s">
        <v>23</v>
      </c>
      <c r="B53" s="7">
        <v>45938.0</v>
      </c>
      <c r="C53" s="8" t="s">
        <v>168</v>
      </c>
      <c r="D53" s="9">
        <v>20.0</v>
      </c>
      <c r="E53" s="10" t="s">
        <v>680</v>
      </c>
      <c r="H53" s="10"/>
      <c r="I53" s="5"/>
      <c r="J53" s="5"/>
    </row>
    <row r="54" ht="15.75" customHeight="1">
      <c r="A54" s="6" t="s">
        <v>30</v>
      </c>
      <c r="B54" s="7">
        <v>45939.0</v>
      </c>
      <c r="C54" s="8" t="s">
        <v>173</v>
      </c>
      <c r="D54" s="49">
        <v>21.0</v>
      </c>
      <c r="E54" s="10" t="s">
        <v>681</v>
      </c>
      <c r="G54" s="5"/>
      <c r="H54" s="5"/>
      <c r="I54" s="5"/>
      <c r="J54" s="5"/>
    </row>
    <row r="55" ht="15.75" customHeight="1">
      <c r="A55" s="6" t="s">
        <v>37</v>
      </c>
      <c r="B55" s="7">
        <v>45940.0</v>
      </c>
      <c r="C55" s="8" t="s">
        <v>178</v>
      </c>
      <c r="D55" s="9"/>
      <c r="E55" s="10" t="s">
        <v>682</v>
      </c>
      <c r="J55" s="5"/>
    </row>
    <row r="56" ht="15.75" customHeight="1">
      <c r="A56" s="6" t="s">
        <v>47</v>
      </c>
      <c r="B56" s="7">
        <v>45941.0</v>
      </c>
      <c r="C56" s="16"/>
      <c r="D56" s="17"/>
      <c r="E56" s="16"/>
      <c r="F56" s="19"/>
      <c r="G56" s="5"/>
      <c r="H56" s="5"/>
      <c r="I56" s="5"/>
      <c r="J56" s="5"/>
    </row>
    <row r="57" ht="15.75" customHeight="1">
      <c r="A57" s="6" t="s">
        <v>48</v>
      </c>
      <c r="B57" s="7">
        <v>45942.0</v>
      </c>
      <c r="C57" s="16"/>
      <c r="D57" s="17"/>
      <c r="E57" s="16"/>
      <c r="F57" s="19"/>
      <c r="G57" s="5"/>
      <c r="H57" s="5"/>
      <c r="I57" s="5"/>
      <c r="J57" s="5"/>
    </row>
    <row r="58" ht="15.75" customHeight="1">
      <c r="A58" s="6" t="s">
        <v>8</v>
      </c>
      <c r="B58" s="7">
        <v>45943.0</v>
      </c>
      <c r="C58" s="8" t="s">
        <v>156</v>
      </c>
      <c r="E58" s="21"/>
      <c r="F58" s="11" t="s">
        <v>205</v>
      </c>
      <c r="J58" s="5"/>
    </row>
    <row r="59" ht="15.75" customHeight="1">
      <c r="A59" s="6" t="s">
        <v>17</v>
      </c>
      <c r="B59" s="7">
        <v>45944.0</v>
      </c>
      <c r="C59" s="8" t="s">
        <v>168</v>
      </c>
      <c r="D59" s="9">
        <v>22.0</v>
      </c>
      <c r="E59" s="10" t="s">
        <v>683</v>
      </c>
      <c r="J59" s="5"/>
    </row>
    <row r="60" ht="15.75" customHeight="1">
      <c r="A60" s="6" t="s">
        <v>23</v>
      </c>
      <c r="B60" s="7">
        <v>45945.0</v>
      </c>
      <c r="C60" s="8" t="s">
        <v>186</v>
      </c>
      <c r="D60" s="9">
        <v>23.0</v>
      </c>
      <c r="E60" s="10" t="s">
        <v>684</v>
      </c>
      <c r="G60" s="5"/>
      <c r="H60" s="5"/>
      <c r="I60" s="5"/>
      <c r="J60" s="5"/>
    </row>
    <row r="61" ht="15.75" customHeight="1">
      <c r="A61" s="6" t="s">
        <v>30</v>
      </c>
      <c r="B61" s="7">
        <v>45946.0</v>
      </c>
      <c r="C61" s="8" t="s">
        <v>190</v>
      </c>
      <c r="D61" s="9">
        <v>24.0</v>
      </c>
      <c r="E61" s="10" t="s">
        <v>685</v>
      </c>
      <c r="G61" s="5"/>
      <c r="H61" s="5"/>
      <c r="I61" s="5"/>
      <c r="J61" s="5"/>
    </row>
    <row r="62" ht="15.75" customHeight="1">
      <c r="A62" s="6" t="s">
        <v>37</v>
      </c>
      <c r="B62" s="7">
        <v>45947.0</v>
      </c>
      <c r="C62" s="12" t="s">
        <v>190</v>
      </c>
      <c r="D62" s="9">
        <v>25.0</v>
      </c>
      <c r="E62" s="10" t="s">
        <v>686</v>
      </c>
      <c r="J62" s="5"/>
    </row>
    <row r="63" ht="15.75" customHeight="1">
      <c r="A63" s="6" t="s">
        <v>47</v>
      </c>
      <c r="B63" s="7">
        <v>45948.0</v>
      </c>
      <c r="C63" s="16"/>
      <c r="D63" s="17"/>
      <c r="E63" s="16"/>
      <c r="F63" s="19"/>
      <c r="G63" s="5"/>
      <c r="H63" s="5"/>
      <c r="I63" s="5"/>
      <c r="J63" s="5"/>
    </row>
    <row r="64" ht="15.75" customHeight="1">
      <c r="A64" s="6" t="s">
        <v>48</v>
      </c>
      <c r="B64" s="7">
        <v>45949.0</v>
      </c>
      <c r="C64" s="16"/>
      <c r="D64" s="17"/>
      <c r="E64" s="16"/>
      <c r="F64" s="19"/>
      <c r="G64" s="5"/>
      <c r="H64" s="5"/>
      <c r="I64" s="5"/>
      <c r="J64" s="5"/>
    </row>
    <row r="65" ht="15.75" customHeight="1">
      <c r="A65" s="6" t="s">
        <v>8</v>
      </c>
      <c r="B65" s="7">
        <v>45950.0</v>
      </c>
      <c r="C65" s="8" t="s">
        <v>197</v>
      </c>
      <c r="D65" s="9">
        <v>26.0</v>
      </c>
      <c r="E65" s="10" t="s">
        <v>687</v>
      </c>
      <c r="F65" s="11" t="s">
        <v>200</v>
      </c>
      <c r="G65" s="5"/>
      <c r="H65" s="5"/>
      <c r="I65" s="5"/>
      <c r="J65" s="5"/>
    </row>
    <row r="66" ht="15.75" customHeight="1">
      <c r="A66" s="6" t="s">
        <v>17</v>
      </c>
      <c r="B66" s="7">
        <v>45951.0</v>
      </c>
      <c r="C66" s="8" t="s">
        <v>202</v>
      </c>
      <c r="D66" s="9" t="s">
        <v>203</v>
      </c>
      <c r="E66" s="10" t="s">
        <v>688</v>
      </c>
      <c r="G66" s="5"/>
      <c r="H66" s="5"/>
      <c r="I66" s="5"/>
      <c r="J66" s="5"/>
    </row>
    <row r="67" ht="15.75" customHeight="1">
      <c r="A67" s="6" t="s">
        <v>23</v>
      </c>
      <c r="B67" s="7">
        <v>45952.0</v>
      </c>
      <c r="C67" s="22" t="s">
        <v>208</v>
      </c>
      <c r="D67" s="9">
        <v>32.0</v>
      </c>
      <c r="E67" s="23" t="s">
        <v>689</v>
      </c>
      <c r="G67" s="5"/>
      <c r="H67" s="5"/>
      <c r="I67" s="5"/>
      <c r="J67" s="5"/>
    </row>
    <row r="68" ht="15.75" customHeight="1">
      <c r="A68" s="6" t="s">
        <v>30</v>
      </c>
      <c r="B68" s="7">
        <v>45953.0</v>
      </c>
      <c r="C68" s="8" t="s">
        <v>217</v>
      </c>
      <c r="D68" s="9" t="s">
        <v>218</v>
      </c>
      <c r="E68" s="23" t="s">
        <v>690</v>
      </c>
      <c r="G68" s="5"/>
      <c r="H68" s="5"/>
      <c r="I68" s="5"/>
      <c r="J68" s="5"/>
    </row>
    <row r="69" ht="15.75" customHeight="1">
      <c r="A69" s="6" t="s">
        <v>37</v>
      </c>
      <c r="B69" s="7">
        <v>45954.0</v>
      </c>
      <c r="C69" s="8" t="s">
        <v>84</v>
      </c>
      <c r="D69" s="13">
        <v>29.0</v>
      </c>
      <c r="E69" s="10" t="s">
        <v>221</v>
      </c>
      <c r="J69" s="5"/>
    </row>
    <row r="70" ht="15.75" customHeight="1">
      <c r="A70" s="6" t="s">
        <v>47</v>
      </c>
      <c r="B70" s="7">
        <v>45955.0</v>
      </c>
      <c r="C70" s="16"/>
      <c r="D70" s="17"/>
      <c r="E70" s="16"/>
      <c r="F70" s="19"/>
      <c r="G70" s="5"/>
      <c r="H70" s="5"/>
      <c r="I70" s="5"/>
      <c r="J70" s="5"/>
    </row>
    <row r="71" ht="15.75" customHeight="1">
      <c r="A71" s="6" t="s">
        <v>48</v>
      </c>
      <c r="B71" s="7">
        <v>45956.0</v>
      </c>
      <c r="C71" s="16"/>
      <c r="D71" s="17"/>
      <c r="E71" s="16"/>
      <c r="F71" s="19"/>
      <c r="G71" s="5"/>
      <c r="H71" s="5"/>
      <c r="I71" s="5"/>
      <c r="J71" s="5"/>
    </row>
    <row r="72" ht="15.75" customHeight="1">
      <c r="A72" s="6" t="s">
        <v>8</v>
      </c>
      <c r="B72" s="7">
        <v>45957.0</v>
      </c>
      <c r="C72" s="8" t="s">
        <v>223</v>
      </c>
      <c r="D72" s="9" t="s">
        <v>224</v>
      </c>
      <c r="E72" s="23" t="s">
        <v>691</v>
      </c>
      <c r="F72" s="11" t="s">
        <v>228</v>
      </c>
      <c r="G72" s="22"/>
      <c r="H72" s="9"/>
      <c r="I72" s="23"/>
      <c r="J72" s="5"/>
    </row>
    <row r="73" ht="15.75" customHeight="1">
      <c r="A73" s="6" t="s">
        <v>17</v>
      </c>
      <c r="B73" s="7">
        <v>45958.0</v>
      </c>
      <c r="C73" s="8" t="s">
        <v>230</v>
      </c>
      <c r="D73" s="9">
        <v>38.0</v>
      </c>
      <c r="E73" s="23" t="s">
        <v>692</v>
      </c>
      <c r="G73" s="5"/>
      <c r="H73" s="5"/>
      <c r="I73" s="5"/>
      <c r="J73" s="5"/>
    </row>
    <row r="74" ht="15.75" customHeight="1">
      <c r="A74" s="6" t="s">
        <v>23</v>
      </c>
      <c r="B74" s="7">
        <v>45959.0</v>
      </c>
      <c r="C74" s="22" t="s">
        <v>234</v>
      </c>
      <c r="D74" s="9" t="s">
        <v>235</v>
      </c>
      <c r="E74" s="23" t="s">
        <v>693</v>
      </c>
      <c r="G74" s="5"/>
      <c r="H74" s="5"/>
      <c r="I74" s="5"/>
      <c r="J74" s="5"/>
    </row>
    <row r="75" ht="15.75" customHeight="1">
      <c r="A75" s="6" t="s">
        <v>30</v>
      </c>
      <c r="B75" s="7">
        <v>45960.0</v>
      </c>
      <c r="C75" s="10" t="s">
        <v>238</v>
      </c>
      <c r="D75" s="9">
        <v>31.0</v>
      </c>
      <c r="E75" s="23" t="s">
        <v>694</v>
      </c>
      <c r="G75" s="5"/>
      <c r="H75" s="5"/>
      <c r="I75" s="5"/>
      <c r="J75" s="5"/>
    </row>
    <row r="76" ht="15.75" customHeight="1">
      <c r="A76" s="6" t="s">
        <v>37</v>
      </c>
      <c r="B76" s="7">
        <v>45961.0</v>
      </c>
      <c r="C76" s="22" t="s">
        <v>234</v>
      </c>
      <c r="D76" s="9">
        <v>41.0</v>
      </c>
      <c r="E76" s="23" t="s">
        <v>695</v>
      </c>
      <c r="G76" s="5"/>
      <c r="H76" s="5"/>
      <c r="I76" s="5"/>
      <c r="J76" s="5"/>
    </row>
    <row r="77" ht="15.75" customHeight="1">
      <c r="A77" s="6" t="s">
        <v>47</v>
      </c>
      <c r="B77" s="7">
        <v>45962.0</v>
      </c>
      <c r="C77" s="16"/>
      <c r="D77" s="17"/>
      <c r="E77" s="16"/>
      <c r="F77" s="19"/>
      <c r="G77" s="5"/>
      <c r="H77" s="5"/>
      <c r="I77" s="5"/>
      <c r="J77" s="5"/>
    </row>
    <row r="78" ht="15.75" customHeight="1">
      <c r="A78" s="6" t="s">
        <v>48</v>
      </c>
      <c r="B78" s="7">
        <v>45963.0</v>
      </c>
      <c r="C78" s="16"/>
      <c r="D78" s="17"/>
      <c r="E78" s="16"/>
      <c r="F78" s="19"/>
      <c r="G78" s="5"/>
      <c r="H78" s="5"/>
      <c r="I78" s="5"/>
      <c r="J78" s="5"/>
    </row>
    <row r="79" ht="15.75" customHeight="1">
      <c r="A79" s="6" t="s">
        <v>8</v>
      </c>
      <c r="B79" s="7">
        <v>45964.0</v>
      </c>
      <c r="C79" s="22" t="s">
        <v>248</v>
      </c>
      <c r="D79" s="13">
        <v>30.0</v>
      </c>
      <c r="E79" s="23" t="s">
        <v>696</v>
      </c>
      <c r="F79" s="11" t="s">
        <v>261</v>
      </c>
      <c r="J79" s="5"/>
    </row>
    <row r="80" ht="15.75" customHeight="1">
      <c r="A80" s="6" t="s">
        <v>17</v>
      </c>
      <c r="B80" s="7">
        <v>45965.0</v>
      </c>
      <c r="C80" s="8" t="s">
        <v>84</v>
      </c>
      <c r="D80" s="9">
        <v>42.0</v>
      </c>
      <c r="E80" s="10" t="s">
        <v>245</v>
      </c>
      <c r="G80" s="5"/>
      <c r="H80" s="5"/>
      <c r="I80" s="5"/>
      <c r="J80" s="5"/>
    </row>
    <row r="81" ht="15.75" customHeight="1">
      <c r="A81" s="6" t="s">
        <v>23</v>
      </c>
      <c r="B81" s="7">
        <v>45966.0</v>
      </c>
      <c r="C81" s="22" t="s">
        <v>255</v>
      </c>
      <c r="D81" s="9" t="s">
        <v>270</v>
      </c>
      <c r="E81" s="23" t="s">
        <v>697</v>
      </c>
      <c r="J81" s="5"/>
    </row>
    <row r="82" ht="15.75" customHeight="1">
      <c r="A82" s="6" t="s">
        <v>30</v>
      </c>
      <c r="B82" s="7">
        <v>45967.0</v>
      </c>
      <c r="D82" s="9">
        <v>45.0</v>
      </c>
      <c r="E82" s="23" t="s">
        <v>698</v>
      </c>
      <c r="G82" s="5"/>
      <c r="H82" s="5"/>
      <c r="I82" s="5"/>
      <c r="J82" s="5"/>
    </row>
    <row r="83" ht="15.75" customHeight="1">
      <c r="A83" s="6" t="s">
        <v>37</v>
      </c>
      <c r="B83" s="7">
        <v>45968.0</v>
      </c>
      <c r="C83" s="22" t="s">
        <v>264</v>
      </c>
      <c r="D83" s="9">
        <v>48.0</v>
      </c>
      <c r="E83" s="23" t="s">
        <v>699</v>
      </c>
      <c r="G83" s="5"/>
      <c r="H83" s="5"/>
      <c r="I83" s="5"/>
      <c r="J83" s="5"/>
    </row>
    <row r="84" ht="15.75" customHeight="1">
      <c r="A84" s="6" t="s">
        <v>47</v>
      </c>
      <c r="B84" s="7">
        <v>45969.0</v>
      </c>
      <c r="C84" s="16"/>
      <c r="D84" s="17"/>
      <c r="E84" s="16"/>
      <c r="F84" s="19"/>
      <c r="G84" s="5"/>
      <c r="H84" s="5"/>
      <c r="I84" s="5"/>
      <c r="J84" s="5"/>
    </row>
    <row r="85" ht="15.75" customHeight="1">
      <c r="A85" s="6" t="s">
        <v>48</v>
      </c>
      <c r="B85" s="7">
        <v>45970.0</v>
      </c>
      <c r="C85" s="16"/>
      <c r="D85" s="17"/>
      <c r="E85" s="16"/>
      <c r="F85" s="19"/>
      <c r="G85" s="5"/>
      <c r="H85" s="5"/>
      <c r="I85" s="5"/>
      <c r="J85" s="5"/>
    </row>
    <row r="86" ht="15.75" customHeight="1">
      <c r="A86" s="6" t="s">
        <v>8</v>
      </c>
      <c r="B86" s="7">
        <v>45971.0</v>
      </c>
      <c r="C86" s="22" t="s">
        <v>271</v>
      </c>
      <c r="D86" s="9">
        <v>46.0</v>
      </c>
      <c r="E86" s="23" t="s">
        <v>700</v>
      </c>
      <c r="F86" s="11" t="s">
        <v>286</v>
      </c>
      <c r="J86" s="5"/>
    </row>
    <row r="87" ht="15.75" customHeight="1">
      <c r="A87" s="6" t="s">
        <v>17</v>
      </c>
      <c r="B87" s="7">
        <v>45972.0</v>
      </c>
      <c r="C87" s="8" t="s">
        <v>259</v>
      </c>
      <c r="G87" s="5"/>
      <c r="H87" s="5"/>
      <c r="I87" s="5"/>
      <c r="J87" s="5"/>
    </row>
    <row r="88" ht="15.75" customHeight="1">
      <c r="A88" s="6" t="s">
        <v>23</v>
      </c>
      <c r="B88" s="7">
        <v>45973.0</v>
      </c>
      <c r="C88" s="22" t="s">
        <v>276</v>
      </c>
      <c r="D88" s="9">
        <v>49.0</v>
      </c>
      <c r="E88" s="23" t="s">
        <v>701</v>
      </c>
      <c r="G88" s="5"/>
      <c r="H88" s="5"/>
      <c r="I88" s="5"/>
      <c r="J88" s="5"/>
    </row>
    <row r="89" ht="15.75" customHeight="1">
      <c r="A89" s="6" t="s">
        <v>30</v>
      </c>
      <c r="B89" s="7">
        <v>45974.0</v>
      </c>
      <c r="C89" s="8" t="s">
        <v>84</v>
      </c>
      <c r="D89" s="13">
        <v>47.0</v>
      </c>
      <c r="E89" s="10" t="s">
        <v>281</v>
      </c>
      <c r="G89" s="5"/>
      <c r="H89" s="5"/>
      <c r="I89" s="5"/>
      <c r="J89" s="5"/>
    </row>
    <row r="90" ht="15.75" customHeight="1">
      <c r="A90" s="6" t="s">
        <v>37</v>
      </c>
      <c r="B90" s="7">
        <v>45975.0</v>
      </c>
      <c r="C90" s="22" t="s">
        <v>283</v>
      </c>
      <c r="D90" s="9">
        <v>51.0</v>
      </c>
      <c r="E90" s="23" t="s">
        <v>702</v>
      </c>
      <c r="G90" s="5"/>
      <c r="H90" s="5"/>
      <c r="I90" s="5"/>
      <c r="J90" s="5"/>
    </row>
    <row r="91" ht="15.75" customHeight="1">
      <c r="A91" s="6" t="s">
        <v>47</v>
      </c>
      <c r="B91" s="7">
        <v>45976.0</v>
      </c>
      <c r="C91" s="16"/>
      <c r="D91" s="17"/>
      <c r="E91" s="16"/>
      <c r="F91" s="19"/>
      <c r="G91" s="5"/>
      <c r="H91" s="5"/>
      <c r="I91" s="5"/>
      <c r="J91" s="5"/>
    </row>
    <row r="92" ht="15.75" customHeight="1">
      <c r="A92" s="6" t="s">
        <v>48</v>
      </c>
      <c r="B92" s="7">
        <v>45977.0</v>
      </c>
      <c r="C92" s="16"/>
      <c r="D92" s="17"/>
      <c r="E92" s="16"/>
      <c r="F92" s="19"/>
      <c r="G92" s="8"/>
      <c r="H92" s="13"/>
      <c r="I92" s="5"/>
      <c r="J92" s="5"/>
    </row>
    <row r="93" ht="15.75" customHeight="1">
      <c r="A93" s="6" t="s">
        <v>8</v>
      </c>
      <c r="B93" s="7">
        <v>45978.0</v>
      </c>
      <c r="C93" s="22" t="s">
        <v>296</v>
      </c>
      <c r="D93" s="9">
        <v>52.0</v>
      </c>
      <c r="E93" s="23" t="s">
        <v>703</v>
      </c>
      <c r="F93" s="11" t="s">
        <v>305</v>
      </c>
      <c r="H93" s="23"/>
      <c r="I93" s="5"/>
      <c r="J93" s="5"/>
    </row>
    <row r="94" ht="15.75" customHeight="1">
      <c r="A94" s="6" t="s">
        <v>17</v>
      </c>
      <c r="B94" s="7">
        <v>45979.0</v>
      </c>
      <c r="C94" s="23" t="s">
        <v>288</v>
      </c>
      <c r="D94" s="9">
        <v>54.0</v>
      </c>
      <c r="E94" s="10" t="s">
        <v>295</v>
      </c>
      <c r="I94" s="5"/>
      <c r="J94" s="5"/>
    </row>
    <row r="95" ht="15.75" customHeight="1">
      <c r="A95" s="6" t="s">
        <v>23</v>
      </c>
      <c r="B95" s="7">
        <v>45980.0</v>
      </c>
      <c r="D95" s="9">
        <v>53.0</v>
      </c>
      <c r="E95" s="22" t="s">
        <v>704</v>
      </c>
      <c r="G95" s="24"/>
      <c r="H95" s="5"/>
      <c r="I95" s="5"/>
      <c r="J95" s="5"/>
    </row>
    <row r="96" ht="15.75" customHeight="1">
      <c r="A96" s="6" t="s">
        <v>30</v>
      </c>
      <c r="B96" s="7">
        <v>45981.0</v>
      </c>
      <c r="C96" s="22" t="s">
        <v>306</v>
      </c>
      <c r="D96" s="9">
        <v>56.0</v>
      </c>
      <c r="E96" s="23" t="s">
        <v>705</v>
      </c>
      <c r="G96" s="5"/>
      <c r="H96" s="5"/>
      <c r="I96" s="5"/>
      <c r="J96" s="5"/>
    </row>
    <row r="97" ht="15.75" customHeight="1">
      <c r="A97" s="6" t="s">
        <v>37</v>
      </c>
      <c r="B97" s="7">
        <v>45982.0</v>
      </c>
      <c r="C97" s="8" t="s">
        <v>312</v>
      </c>
      <c r="D97" s="9">
        <v>37.0</v>
      </c>
      <c r="E97" s="23" t="s">
        <v>313</v>
      </c>
      <c r="G97" s="5"/>
      <c r="H97" s="5"/>
      <c r="I97" s="5"/>
      <c r="J97" s="5"/>
    </row>
    <row r="98" ht="15.75" customHeight="1">
      <c r="A98" s="6" t="s">
        <v>47</v>
      </c>
      <c r="B98" s="7">
        <v>45983.0</v>
      </c>
      <c r="C98" s="16"/>
      <c r="D98" s="17"/>
      <c r="E98" s="16"/>
      <c r="F98" s="19"/>
      <c r="G98" s="5"/>
      <c r="H98" s="5"/>
      <c r="I98" s="5"/>
      <c r="J98" s="5"/>
    </row>
    <row r="99" ht="15.75" customHeight="1">
      <c r="A99" s="6" t="s">
        <v>48</v>
      </c>
      <c r="B99" s="7">
        <v>45984.0</v>
      </c>
      <c r="C99" s="16"/>
      <c r="D99" s="17"/>
      <c r="E99" s="16"/>
      <c r="F99" s="19"/>
      <c r="G99" s="5"/>
      <c r="H99" s="5"/>
      <c r="I99" s="5"/>
      <c r="J99" s="5"/>
    </row>
    <row r="100" ht="15.75" customHeight="1">
      <c r="A100" s="6" t="s">
        <v>8</v>
      </c>
      <c r="B100" s="7">
        <v>45985.0</v>
      </c>
      <c r="C100" s="22" t="s">
        <v>314</v>
      </c>
      <c r="D100" s="9">
        <v>59.0</v>
      </c>
      <c r="E100" s="23" t="s">
        <v>706</v>
      </c>
      <c r="F100" s="11" t="s">
        <v>324</v>
      </c>
      <c r="G100" s="5"/>
      <c r="H100" s="5"/>
      <c r="I100" s="5"/>
      <c r="J100" s="5"/>
    </row>
    <row r="101" ht="15.75" customHeight="1">
      <c r="A101" s="6" t="s">
        <v>17</v>
      </c>
      <c r="B101" s="7">
        <v>45986.0</v>
      </c>
      <c r="C101" s="22" t="s">
        <v>320</v>
      </c>
      <c r="D101" s="9">
        <v>60.0</v>
      </c>
      <c r="E101" s="23" t="s">
        <v>708</v>
      </c>
      <c r="G101" s="22"/>
      <c r="H101" s="9"/>
      <c r="I101" s="23"/>
      <c r="J101" s="5"/>
    </row>
    <row r="102" ht="15.75" customHeight="1">
      <c r="A102" s="6" t="s">
        <v>23</v>
      </c>
      <c r="B102" s="7">
        <v>45987.0</v>
      </c>
      <c r="C102" s="8" t="s">
        <v>301</v>
      </c>
      <c r="D102" s="13"/>
      <c r="E102" s="8"/>
      <c r="J102" s="5"/>
    </row>
    <row r="103" ht="15.75" customHeight="1">
      <c r="A103" s="6" t="s">
        <v>30</v>
      </c>
      <c r="B103" s="7">
        <v>45988.0</v>
      </c>
      <c r="C103" s="8" t="s">
        <v>301</v>
      </c>
      <c r="D103" s="13"/>
      <c r="E103" s="8"/>
      <c r="J103" s="5"/>
    </row>
    <row r="104" ht="15.75" customHeight="1">
      <c r="A104" s="6" t="s">
        <v>37</v>
      </c>
      <c r="B104" s="7">
        <v>45989.0</v>
      </c>
      <c r="C104" s="8" t="s">
        <v>301</v>
      </c>
      <c r="E104" s="21"/>
      <c r="J104" s="5"/>
    </row>
    <row r="105" ht="15.75" customHeight="1">
      <c r="A105" s="6" t="s">
        <v>47</v>
      </c>
      <c r="B105" s="7">
        <v>45990.0</v>
      </c>
      <c r="C105" s="16"/>
      <c r="D105" s="17"/>
      <c r="E105" s="16"/>
      <c r="F105" s="19"/>
      <c r="G105" s="5"/>
      <c r="H105" s="5"/>
      <c r="I105" s="5"/>
      <c r="J105" s="5"/>
    </row>
    <row r="106" ht="15.75" customHeight="1">
      <c r="A106" s="6" t="s">
        <v>48</v>
      </c>
      <c r="B106" s="7">
        <v>45991.0</v>
      </c>
      <c r="C106" s="16"/>
      <c r="D106" s="17"/>
      <c r="E106" s="16"/>
      <c r="F106" s="19"/>
      <c r="G106" s="5"/>
      <c r="H106" s="5"/>
      <c r="I106" s="5"/>
      <c r="J106" s="5"/>
    </row>
    <row r="107" ht="15.75" customHeight="1">
      <c r="A107" s="6" t="s">
        <v>8</v>
      </c>
      <c r="B107" s="7">
        <v>45992.0</v>
      </c>
      <c r="C107" s="22"/>
      <c r="D107" s="9">
        <v>58.0</v>
      </c>
      <c r="E107" s="23" t="s">
        <v>709</v>
      </c>
      <c r="F107" s="11" t="s">
        <v>330</v>
      </c>
      <c r="G107" s="5"/>
      <c r="H107" s="5"/>
      <c r="I107" s="5"/>
      <c r="J107" s="5"/>
    </row>
    <row r="108" ht="15.75" customHeight="1">
      <c r="A108" s="6" t="s">
        <v>17</v>
      </c>
      <c r="B108" s="7">
        <v>45993.0</v>
      </c>
      <c r="C108" s="22"/>
      <c r="D108" s="9">
        <v>55.0</v>
      </c>
      <c r="E108" s="23" t="s">
        <v>710</v>
      </c>
      <c r="G108" s="5"/>
      <c r="H108" s="5"/>
      <c r="I108" s="5"/>
      <c r="J108" s="5"/>
    </row>
    <row r="109" ht="15.75" customHeight="1">
      <c r="A109" s="6" t="s">
        <v>23</v>
      </c>
      <c r="B109" s="7">
        <v>45994.0</v>
      </c>
      <c r="C109" s="22" t="s">
        <v>317</v>
      </c>
      <c r="D109" s="9">
        <v>61.0</v>
      </c>
      <c r="E109" s="23" t="s">
        <v>711</v>
      </c>
      <c r="G109" s="5"/>
      <c r="H109" s="5"/>
      <c r="I109" s="5"/>
      <c r="J109" s="5"/>
    </row>
    <row r="110" ht="15.75" customHeight="1">
      <c r="A110" s="6" t="s">
        <v>30</v>
      </c>
      <c r="B110" s="7">
        <v>45995.0</v>
      </c>
      <c r="C110" s="22" t="s">
        <v>335</v>
      </c>
      <c r="D110" s="9">
        <v>62.0</v>
      </c>
      <c r="E110" s="23" t="s">
        <v>712</v>
      </c>
      <c r="G110" s="5"/>
      <c r="H110" s="5"/>
      <c r="I110" s="5"/>
      <c r="J110" s="5"/>
    </row>
    <row r="111" ht="15.75" customHeight="1">
      <c r="A111" s="6" t="s">
        <v>37</v>
      </c>
      <c r="B111" s="7">
        <v>45996.0</v>
      </c>
      <c r="C111" s="22" t="s">
        <v>339</v>
      </c>
      <c r="D111" s="9">
        <v>71.0</v>
      </c>
      <c r="E111" s="22" t="s">
        <v>340</v>
      </c>
      <c r="G111" s="5"/>
      <c r="H111" s="5"/>
      <c r="I111" s="5"/>
      <c r="J111" s="5"/>
    </row>
    <row r="112" ht="15.75" customHeight="1">
      <c r="A112" s="6" t="s">
        <v>47</v>
      </c>
      <c r="B112" s="7">
        <v>45997.0</v>
      </c>
      <c r="C112" s="16"/>
      <c r="D112" s="17"/>
      <c r="E112" s="16"/>
      <c r="F112" s="19"/>
      <c r="G112" s="5"/>
      <c r="H112" s="5"/>
      <c r="I112" s="5"/>
      <c r="J112" s="5"/>
    </row>
    <row r="113" ht="15.75" customHeight="1">
      <c r="A113" s="6" t="s">
        <v>48</v>
      </c>
      <c r="B113" s="7">
        <v>45998.0</v>
      </c>
      <c r="C113" s="16"/>
      <c r="D113" s="17"/>
      <c r="E113" s="16"/>
      <c r="F113" s="19"/>
      <c r="G113" s="5"/>
      <c r="H113" s="5"/>
      <c r="I113" s="5"/>
      <c r="J113" s="5"/>
    </row>
    <row r="114" ht="15.75" customHeight="1">
      <c r="A114" s="6" t="s">
        <v>8</v>
      </c>
      <c r="B114" s="7">
        <v>45999.0</v>
      </c>
      <c r="C114" s="22" t="s">
        <v>344</v>
      </c>
      <c r="D114" s="9">
        <v>72.0</v>
      </c>
      <c r="E114" s="22" t="s">
        <v>345</v>
      </c>
      <c r="F114" s="11" t="s">
        <v>346</v>
      </c>
      <c r="G114" s="5"/>
      <c r="H114" s="5"/>
      <c r="I114" s="5"/>
      <c r="J114" s="5"/>
    </row>
    <row r="115" ht="15.75" customHeight="1">
      <c r="A115" s="6" t="s">
        <v>17</v>
      </c>
      <c r="B115" s="7">
        <v>46000.0</v>
      </c>
      <c r="C115" s="23" t="s">
        <v>348</v>
      </c>
      <c r="D115" s="9">
        <v>66.0</v>
      </c>
      <c r="E115" s="22" t="s">
        <v>349</v>
      </c>
      <c r="G115" s="5"/>
      <c r="H115" s="5"/>
      <c r="I115" s="5"/>
      <c r="J115" s="5"/>
    </row>
    <row r="116" ht="15.75" customHeight="1">
      <c r="A116" s="6" t="s">
        <v>23</v>
      </c>
      <c r="B116" s="7">
        <v>46001.0</v>
      </c>
      <c r="C116" s="8"/>
      <c r="D116" s="9">
        <v>74.0</v>
      </c>
      <c r="E116" s="22" t="s">
        <v>352</v>
      </c>
      <c r="G116" s="5"/>
      <c r="H116" s="5"/>
      <c r="I116" s="5"/>
      <c r="J116" s="5"/>
    </row>
    <row r="117" ht="15.75" customHeight="1">
      <c r="A117" s="6" t="s">
        <v>30</v>
      </c>
      <c r="B117" s="7">
        <v>46002.0</v>
      </c>
      <c r="C117" s="22" t="s">
        <v>353</v>
      </c>
      <c r="D117" s="9">
        <v>67.0</v>
      </c>
      <c r="E117" s="22" t="s">
        <v>354</v>
      </c>
      <c r="G117" s="5"/>
      <c r="H117" s="5"/>
      <c r="I117" s="5"/>
      <c r="J117" s="5"/>
    </row>
    <row r="118" ht="15.75" customHeight="1">
      <c r="A118" s="6" t="s">
        <v>37</v>
      </c>
      <c r="B118" s="7">
        <v>46003.0</v>
      </c>
      <c r="C118" s="8"/>
      <c r="D118" s="13"/>
      <c r="E118" s="22" t="s">
        <v>355</v>
      </c>
      <c r="G118" s="5"/>
      <c r="H118" s="5"/>
      <c r="I118" s="5"/>
      <c r="J118" s="5"/>
    </row>
    <row r="119" ht="15.75" customHeight="1">
      <c r="A119" s="6" t="s">
        <v>47</v>
      </c>
      <c r="B119" s="7">
        <v>46004.0</v>
      </c>
      <c r="C119" s="16"/>
      <c r="D119" s="17"/>
      <c r="E119" s="16"/>
      <c r="F119" s="19"/>
      <c r="G119" s="5"/>
      <c r="H119" s="5"/>
      <c r="I119" s="5"/>
      <c r="J119" s="5"/>
    </row>
    <row r="120" ht="15.75" customHeight="1">
      <c r="A120" s="6" t="s">
        <v>48</v>
      </c>
      <c r="B120" s="7">
        <v>46005.0</v>
      </c>
      <c r="C120" s="16"/>
      <c r="D120" s="17"/>
      <c r="E120" s="16"/>
      <c r="F120" s="19"/>
      <c r="G120" s="5"/>
      <c r="H120" s="5"/>
      <c r="I120" s="5"/>
      <c r="J120" s="5"/>
    </row>
    <row r="121" ht="15.75" customHeight="1">
      <c r="A121" s="6" t="s">
        <v>8</v>
      </c>
      <c r="B121" s="7">
        <v>46006.0</v>
      </c>
      <c r="C121" s="22"/>
      <c r="D121" s="9"/>
      <c r="E121" s="22" t="s">
        <v>355</v>
      </c>
      <c r="F121" s="11"/>
      <c r="G121" s="5"/>
      <c r="H121" s="5"/>
      <c r="I121" s="5"/>
      <c r="J121" s="5"/>
    </row>
    <row r="122" ht="15.75" customHeight="1">
      <c r="A122" s="6" t="s">
        <v>17</v>
      </c>
      <c r="B122" s="7">
        <v>46007.0</v>
      </c>
      <c r="C122" s="22" t="s">
        <v>358</v>
      </c>
      <c r="D122" s="9"/>
      <c r="E122" s="22" t="s">
        <v>355</v>
      </c>
      <c r="G122" s="5"/>
      <c r="H122" s="5"/>
      <c r="I122" s="5"/>
      <c r="J122" s="5"/>
    </row>
    <row r="123" ht="15.75" customHeight="1">
      <c r="A123" s="6" t="s">
        <v>23</v>
      </c>
      <c r="B123" s="7">
        <v>46008.0</v>
      </c>
      <c r="C123" s="22" t="s">
        <v>358</v>
      </c>
      <c r="D123" s="9"/>
      <c r="E123" s="22" t="s">
        <v>355</v>
      </c>
      <c r="G123" s="5"/>
      <c r="H123" s="5"/>
      <c r="I123" s="5"/>
      <c r="J123" s="5"/>
    </row>
    <row r="124" ht="15.75" customHeight="1">
      <c r="A124" s="6" t="s">
        <v>30</v>
      </c>
      <c r="B124" s="7">
        <v>46009.0</v>
      </c>
      <c r="C124" s="22" t="s">
        <v>358</v>
      </c>
      <c r="D124" s="9"/>
      <c r="E124" s="22" t="s">
        <v>355</v>
      </c>
      <c r="G124" s="5"/>
      <c r="H124" s="5"/>
      <c r="I124" s="5"/>
      <c r="J124" s="5"/>
    </row>
    <row r="125" ht="15.75" customHeight="1">
      <c r="A125" s="6" t="s">
        <v>37</v>
      </c>
      <c r="B125" s="7">
        <v>46010.0</v>
      </c>
      <c r="C125" s="8" t="s">
        <v>360</v>
      </c>
      <c r="D125" s="9"/>
      <c r="E125" s="8"/>
      <c r="G125" s="5"/>
      <c r="H125" s="5"/>
      <c r="I125" s="5"/>
      <c r="J125" s="5"/>
    </row>
    <row r="126" ht="15.75" customHeight="1">
      <c r="A126" s="6" t="s">
        <v>47</v>
      </c>
      <c r="B126" s="7">
        <v>46011.0</v>
      </c>
      <c r="C126" s="16"/>
      <c r="D126" s="17"/>
      <c r="E126" s="16"/>
      <c r="F126" s="19"/>
      <c r="G126" s="5"/>
      <c r="H126" s="5"/>
      <c r="I126" s="5"/>
      <c r="J126" s="5"/>
    </row>
    <row r="127" ht="15.75" customHeight="1">
      <c r="A127" s="6" t="s">
        <v>48</v>
      </c>
      <c r="B127" s="7">
        <v>46012.0</v>
      </c>
      <c r="C127" s="16"/>
      <c r="D127" s="17"/>
      <c r="E127" s="16"/>
      <c r="F127" s="19"/>
      <c r="G127" s="5"/>
      <c r="H127" s="5"/>
      <c r="I127" s="5"/>
      <c r="J127" s="5"/>
    </row>
    <row r="128" ht="15.75" customHeight="1">
      <c r="A128" s="6" t="s">
        <v>8</v>
      </c>
      <c r="B128" s="7">
        <v>46013.0</v>
      </c>
      <c r="C128" s="25"/>
      <c r="D128" s="1"/>
      <c r="E128" s="8" t="s">
        <v>366</v>
      </c>
      <c r="F128" s="11"/>
      <c r="G128" s="5"/>
      <c r="H128" s="5"/>
      <c r="I128" s="5"/>
      <c r="J128" s="5"/>
    </row>
    <row r="129" ht="15.75" customHeight="1">
      <c r="A129" s="6" t="s">
        <v>17</v>
      </c>
      <c r="B129" s="7">
        <v>46014.0</v>
      </c>
      <c r="C129" s="25"/>
      <c r="D129" s="1"/>
      <c r="E129" s="8" t="s">
        <v>368</v>
      </c>
      <c r="G129" s="5"/>
      <c r="H129" s="5"/>
      <c r="I129" s="5"/>
      <c r="J129" s="5"/>
    </row>
    <row r="130" ht="15.75" customHeight="1">
      <c r="A130" s="6" t="s">
        <v>23</v>
      </c>
      <c r="B130" s="7">
        <v>46015.0</v>
      </c>
      <c r="C130" s="25"/>
      <c r="D130" s="1"/>
      <c r="E130" s="8" t="s">
        <v>369</v>
      </c>
      <c r="G130" s="5"/>
      <c r="H130" s="5"/>
      <c r="I130" s="5"/>
      <c r="J130" s="5"/>
    </row>
    <row r="131" ht="15.75" customHeight="1">
      <c r="A131" s="6" t="s">
        <v>30</v>
      </c>
      <c r="B131" s="7">
        <v>46016.0</v>
      </c>
      <c r="C131" s="25"/>
      <c r="D131" s="1"/>
      <c r="E131" s="8" t="s">
        <v>371</v>
      </c>
      <c r="G131" s="5"/>
      <c r="H131" s="5"/>
      <c r="I131" s="5"/>
      <c r="J131" s="5"/>
    </row>
    <row r="132" ht="15.75" customHeight="1">
      <c r="A132" s="6" t="s">
        <v>37</v>
      </c>
      <c r="B132" s="7">
        <v>46017.0</v>
      </c>
      <c r="C132" s="25"/>
      <c r="D132" s="1"/>
      <c r="E132" s="8" t="s">
        <v>373</v>
      </c>
      <c r="G132" s="5"/>
      <c r="H132" s="5"/>
      <c r="I132" s="5"/>
      <c r="J132" s="5"/>
    </row>
    <row r="133" ht="15.75" customHeight="1">
      <c r="A133" s="6" t="s">
        <v>47</v>
      </c>
      <c r="B133" s="7">
        <v>46018.0</v>
      </c>
      <c r="C133" s="16"/>
      <c r="D133" s="17"/>
      <c r="E133" s="16"/>
      <c r="F133" s="19"/>
      <c r="G133" s="5"/>
      <c r="H133" s="5"/>
      <c r="I133" s="5"/>
      <c r="J133" s="5"/>
    </row>
    <row r="134" ht="15.75" customHeight="1">
      <c r="A134" s="6" t="s">
        <v>48</v>
      </c>
      <c r="B134" s="7">
        <v>46019.0</v>
      </c>
      <c r="C134" s="16"/>
      <c r="D134" s="17"/>
      <c r="E134" s="16"/>
      <c r="F134" s="19"/>
      <c r="G134" s="5"/>
      <c r="H134" s="5"/>
      <c r="I134" s="5"/>
      <c r="J134" s="5"/>
    </row>
    <row r="135" ht="15.75" customHeight="1">
      <c r="A135" s="6" t="s">
        <v>8</v>
      </c>
      <c r="B135" s="7">
        <v>46020.0</v>
      </c>
      <c r="C135" s="25"/>
      <c r="D135" s="1"/>
      <c r="E135" s="8" t="s">
        <v>373</v>
      </c>
      <c r="F135" s="11"/>
      <c r="G135" s="5"/>
      <c r="H135" s="5"/>
      <c r="I135" s="5"/>
      <c r="J135" s="5"/>
    </row>
    <row r="136" ht="15.75" customHeight="1">
      <c r="A136" s="6" t="s">
        <v>17</v>
      </c>
      <c r="B136" s="7">
        <v>46021.0</v>
      </c>
      <c r="C136" s="25"/>
      <c r="D136" s="1"/>
      <c r="E136" s="21"/>
      <c r="G136" s="5"/>
      <c r="H136" s="5"/>
      <c r="I136" s="5"/>
      <c r="J136" s="5"/>
    </row>
    <row r="137" ht="15.75" customHeight="1">
      <c r="A137" s="6" t="s">
        <v>23</v>
      </c>
      <c r="B137" s="7">
        <v>46022.0</v>
      </c>
      <c r="C137" s="25"/>
      <c r="D137" s="1"/>
      <c r="E137" s="8" t="s">
        <v>375</v>
      </c>
      <c r="G137" s="5"/>
      <c r="H137" s="5"/>
      <c r="I137" s="5"/>
      <c r="J137" s="5"/>
    </row>
    <row r="138" ht="15.75" customHeight="1">
      <c r="A138" s="6" t="s">
        <v>30</v>
      </c>
      <c r="B138" s="7">
        <v>46023.0</v>
      </c>
      <c r="C138" s="25"/>
      <c r="D138" s="1"/>
      <c r="E138" s="8" t="s">
        <v>376</v>
      </c>
      <c r="H138" s="5"/>
      <c r="I138" s="5"/>
      <c r="J138" s="5"/>
    </row>
    <row r="139" ht="15.75" customHeight="1">
      <c r="A139" s="6" t="s">
        <v>37</v>
      </c>
      <c r="B139" s="7">
        <v>46024.0</v>
      </c>
      <c r="C139" s="25"/>
      <c r="D139" s="1"/>
      <c r="E139" s="8" t="s">
        <v>378</v>
      </c>
      <c r="H139" s="5"/>
      <c r="I139" s="5"/>
      <c r="J139" s="5"/>
    </row>
    <row r="140" ht="15.75" customHeight="1">
      <c r="A140" s="6" t="s">
        <v>47</v>
      </c>
      <c r="B140" s="7">
        <v>46025.0</v>
      </c>
      <c r="C140" s="16"/>
      <c r="D140" s="17"/>
      <c r="E140" s="16"/>
      <c r="F140" s="19"/>
      <c r="G140" s="5"/>
      <c r="H140" s="5"/>
      <c r="I140" s="5"/>
      <c r="J140" s="5"/>
    </row>
    <row r="141" ht="15.75" customHeight="1">
      <c r="A141" s="6" t="s">
        <v>48</v>
      </c>
      <c r="B141" s="7">
        <v>46026.0</v>
      </c>
      <c r="C141" s="16"/>
      <c r="D141" s="17"/>
      <c r="E141" s="16"/>
      <c r="F141" s="19"/>
      <c r="G141" s="5"/>
      <c r="H141" s="5"/>
      <c r="I141" s="5"/>
      <c r="J141" s="5"/>
    </row>
    <row r="142" ht="15.75" customHeight="1">
      <c r="A142" s="6" t="s">
        <v>8</v>
      </c>
      <c r="B142" s="7">
        <v>46027.0</v>
      </c>
      <c r="C142" s="22" t="s">
        <v>380</v>
      </c>
      <c r="D142" s="9">
        <v>63.0</v>
      </c>
      <c r="E142" s="23" t="s">
        <v>728</v>
      </c>
      <c r="F142" s="11" t="s">
        <v>14</v>
      </c>
      <c r="G142" s="5"/>
      <c r="H142" s="5"/>
      <c r="I142" s="5"/>
      <c r="J142" s="5"/>
    </row>
    <row r="143" ht="15.75" customHeight="1">
      <c r="A143" s="6" t="s">
        <v>17</v>
      </c>
      <c r="B143" s="7">
        <v>46028.0</v>
      </c>
      <c r="C143" s="22" t="s">
        <v>386</v>
      </c>
      <c r="D143" s="9">
        <v>64.0</v>
      </c>
      <c r="E143" s="23" t="s">
        <v>729</v>
      </c>
      <c r="G143" s="5"/>
      <c r="H143" s="5"/>
      <c r="I143" s="5"/>
      <c r="J143" s="5"/>
    </row>
    <row r="144" ht="15.75" customHeight="1">
      <c r="A144" s="6" t="s">
        <v>23</v>
      </c>
      <c r="B144" s="7">
        <v>46029.0</v>
      </c>
      <c r="C144" s="22" t="s">
        <v>388</v>
      </c>
      <c r="D144" s="9">
        <v>65.0</v>
      </c>
      <c r="E144" s="23" t="s">
        <v>730</v>
      </c>
      <c r="G144" s="5"/>
      <c r="H144" s="5"/>
      <c r="I144" s="5"/>
      <c r="J144" s="5"/>
    </row>
    <row r="145" ht="15.75" customHeight="1">
      <c r="A145" s="6" t="s">
        <v>30</v>
      </c>
      <c r="B145" s="7">
        <v>46030.0</v>
      </c>
      <c r="C145" s="22" t="s">
        <v>391</v>
      </c>
      <c r="D145" s="9">
        <v>68.0</v>
      </c>
      <c r="E145" s="23" t="s">
        <v>732</v>
      </c>
      <c r="G145" s="5"/>
      <c r="H145" s="5"/>
      <c r="I145" s="5"/>
      <c r="J145" s="5"/>
    </row>
    <row r="146" ht="15.75" customHeight="1">
      <c r="A146" s="6" t="s">
        <v>37</v>
      </c>
      <c r="B146" s="7">
        <v>46031.0</v>
      </c>
      <c r="C146" s="22" t="s">
        <v>394</v>
      </c>
      <c r="D146" s="9">
        <v>69.0</v>
      </c>
      <c r="E146" s="23" t="s">
        <v>733</v>
      </c>
      <c r="G146" s="5"/>
      <c r="H146" s="5"/>
      <c r="I146" s="5"/>
      <c r="J146" s="5"/>
    </row>
    <row r="147" ht="15.75" customHeight="1">
      <c r="A147" s="6" t="s">
        <v>47</v>
      </c>
      <c r="B147" s="7">
        <v>46032.0</v>
      </c>
      <c r="C147" s="16"/>
      <c r="D147" s="17"/>
      <c r="E147" s="16"/>
      <c r="F147" s="19"/>
      <c r="G147" s="5"/>
      <c r="H147" s="5"/>
      <c r="I147" s="5"/>
      <c r="J147" s="5"/>
    </row>
    <row r="148" ht="15.75" customHeight="1">
      <c r="A148" s="6" t="s">
        <v>48</v>
      </c>
      <c r="B148" s="7">
        <v>46033.0</v>
      </c>
      <c r="C148" s="16"/>
      <c r="D148" s="17"/>
      <c r="E148" s="16"/>
      <c r="F148" s="19"/>
      <c r="G148" s="5"/>
      <c r="H148" s="5"/>
      <c r="I148" s="5"/>
      <c r="J148" s="5"/>
    </row>
    <row r="149" ht="15.75" customHeight="1">
      <c r="A149" s="6" t="s">
        <v>8</v>
      </c>
      <c r="B149" s="7">
        <v>46034.0</v>
      </c>
      <c r="C149" s="22" t="s">
        <v>400</v>
      </c>
      <c r="D149" s="9">
        <v>70.0</v>
      </c>
      <c r="E149" s="23" t="s">
        <v>735</v>
      </c>
      <c r="F149" s="11" t="s">
        <v>49</v>
      </c>
      <c r="G149" s="5"/>
      <c r="H149" s="5"/>
      <c r="I149" s="5"/>
      <c r="J149" s="5"/>
    </row>
    <row r="150" ht="15.75" customHeight="1">
      <c r="A150" s="6" t="s">
        <v>17</v>
      </c>
      <c r="B150" s="7">
        <v>46035.0</v>
      </c>
      <c r="C150" s="22" t="s">
        <v>406</v>
      </c>
      <c r="D150" s="9">
        <v>76.0</v>
      </c>
      <c r="E150" s="23" t="s">
        <v>736</v>
      </c>
      <c r="G150" s="5"/>
      <c r="H150" s="5"/>
      <c r="I150" s="5"/>
      <c r="J150" s="5"/>
    </row>
    <row r="151" ht="15.75" customHeight="1">
      <c r="A151" s="6" t="s">
        <v>23</v>
      </c>
      <c r="B151" s="7">
        <v>46036.0</v>
      </c>
      <c r="C151" s="22" t="s">
        <v>410</v>
      </c>
      <c r="D151" s="9">
        <v>77.0</v>
      </c>
      <c r="E151" s="23" t="s">
        <v>737</v>
      </c>
      <c r="G151" s="5"/>
      <c r="H151" s="5"/>
      <c r="I151" s="5"/>
      <c r="J151" s="5"/>
    </row>
    <row r="152" ht="15.75" customHeight="1">
      <c r="A152" s="6" t="s">
        <v>30</v>
      </c>
      <c r="B152" s="7">
        <v>46037.0</v>
      </c>
      <c r="C152" s="22" t="s">
        <v>413</v>
      </c>
      <c r="D152" s="9">
        <v>78.0</v>
      </c>
      <c r="E152" s="23" t="s">
        <v>738</v>
      </c>
      <c r="J152" s="5"/>
    </row>
    <row r="153" ht="15.75" customHeight="1">
      <c r="A153" s="6" t="s">
        <v>37</v>
      </c>
      <c r="B153" s="7">
        <v>46038.0</v>
      </c>
      <c r="C153" s="8" t="s">
        <v>417</v>
      </c>
      <c r="D153" s="9">
        <v>79.0</v>
      </c>
      <c r="E153" s="8" t="s">
        <v>418</v>
      </c>
      <c r="J153" s="5"/>
    </row>
    <row r="154" ht="15.75" customHeight="1">
      <c r="A154" s="6" t="s">
        <v>47</v>
      </c>
      <c r="B154" s="7">
        <v>46039.0</v>
      </c>
      <c r="C154" s="16"/>
      <c r="D154" s="17"/>
      <c r="E154" s="16"/>
      <c r="F154" s="19"/>
      <c r="G154" s="5"/>
      <c r="H154" s="5"/>
      <c r="I154" s="5"/>
      <c r="J154" s="5"/>
    </row>
    <row r="155" ht="15.75" customHeight="1">
      <c r="A155" s="6" t="s">
        <v>48</v>
      </c>
      <c r="B155" s="7">
        <v>46040.0</v>
      </c>
      <c r="C155" s="16"/>
      <c r="D155" s="17"/>
      <c r="E155" s="16"/>
      <c r="F155" s="19"/>
      <c r="G155" s="5"/>
      <c r="H155" s="5"/>
      <c r="I155" s="5"/>
      <c r="J155" s="5"/>
    </row>
    <row r="156" ht="15.75" customHeight="1">
      <c r="A156" s="6" t="s">
        <v>8</v>
      </c>
      <c r="B156" s="7">
        <v>46041.0</v>
      </c>
      <c r="C156" s="8" t="s">
        <v>420</v>
      </c>
      <c r="D156" s="5"/>
      <c r="E156" s="24"/>
      <c r="F156" s="11" t="s">
        <v>67</v>
      </c>
      <c r="G156" s="5"/>
      <c r="H156" s="5"/>
      <c r="I156" s="5"/>
      <c r="J156" s="5"/>
    </row>
    <row r="157" ht="15.75" customHeight="1">
      <c r="A157" s="6" t="s">
        <v>17</v>
      </c>
      <c r="B157" s="7">
        <v>46042.0</v>
      </c>
      <c r="C157" s="8" t="s">
        <v>84</v>
      </c>
      <c r="D157" s="13"/>
      <c r="E157" s="10" t="s">
        <v>398</v>
      </c>
      <c r="G157" s="5"/>
      <c r="H157" s="5"/>
      <c r="I157" s="5"/>
      <c r="J157" s="5"/>
    </row>
    <row r="158" ht="15.75" customHeight="1">
      <c r="A158" s="6" t="s">
        <v>23</v>
      </c>
      <c r="B158" s="7">
        <v>46043.0</v>
      </c>
      <c r="C158" s="8" t="s">
        <v>422</v>
      </c>
      <c r="D158" s="9">
        <v>75.0</v>
      </c>
      <c r="E158" s="8" t="s">
        <v>423</v>
      </c>
      <c r="G158" s="5"/>
      <c r="H158" s="5"/>
      <c r="I158" s="5"/>
      <c r="J158" s="5"/>
    </row>
    <row r="159" ht="15.75" customHeight="1">
      <c r="A159" s="6" t="s">
        <v>30</v>
      </c>
      <c r="B159" s="7">
        <v>46044.0</v>
      </c>
      <c r="C159" s="8" t="s">
        <v>417</v>
      </c>
      <c r="D159" s="9">
        <v>80.0</v>
      </c>
      <c r="E159" s="8" t="s">
        <v>425</v>
      </c>
      <c r="G159" s="5"/>
      <c r="H159" s="5"/>
      <c r="I159" s="5"/>
      <c r="J159" s="5"/>
    </row>
    <row r="160" ht="15.75" customHeight="1">
      <c r="A160" s="6" t="s">
        <v>37</v>
      </c>
      <c r="B160" s="7">
        <v>46045.0</v>
      </c>
      <c r="C160" s="8" t="s">
        <v>427</v>
      </c>
      <c r="D160" s="9">
        <v>82.0</v>
      </c>
      <c r="E160" s="8" t="s">
        <v>428</v>
      </c>
      <c r="G160" s="5"/>
      <c r="H160" s="5"/>
      <c r="I160" s="5"/>
      <c r="J160" s="5"/>
    </row>
    <row r="161" ht="15.75" customHeight="1">
      <c r="A161" s="6" t="s">
        <v>47</v>
      </c>
      <c r="B161" s="7">
        <v>46046.0</v>
      </c>
      <c r="C161" s="16"/>
      <c r="D161" s="17"/>
      <c r="E161" s="16"/>
      <c r="F161" s="19"/>
      <c r="G161" s="5"/>
      <c r="H161" s="5"/>
      <c r="I161" s="5"/>
      <c r="J161" s="5"/>
    </row>
    <row r="162" ht="15.75" customHeight="1">
      <c r="A162" s="6" t="s">
        <v>48</v>
      </c>
      <c r="B162" s="7">
        <v>46047.0</v>
      </c>
      <c r="C162" s="16"/>
      <c r="D162" s="17"/>
      <c r="E162" s="16"/>
      <c r="F162" s="19"/>
      <c r="G162" s="5"/>
      <c r="H162" s="5"/>
      <c r="I162" s="5"/>
      <c r="J162" s="5"/>
    </row>
    <row r="163" ht="15.75" customHeight="1">
      <c r="A163" s="6" t="s">
        <v>8</v>
      </c>
      <c r="B163" s="7">
        <v>46048.0</v>
      </c>
      <c r="C163" s="8" t="s">
        <v>432</v>
      </c>
      <c r="D163" s="9">
        <v>83.0</v>
      </c>
      <c r="E163" s="8" t="s">
        <v>433</v>
      </c>
      <c r="F163" s="11" t="s">
        <v>81</v>
      </c>
      <c r="G163" s="5"/>
      <c r="H163" s="5"/>
      <c r="I163" s="5"/>
      <c r="J163" s="5"/>
    </row>
    <row r="164" ht="15.75" customHeight="1">
      <c r="A164" s="6" t="s">
        <v>17</v>
      </c>
      <c r="B164" s="7">
        <v>46049.0</v>
      </c>
      <c r="C164" s="8" t="s">
        <v>84</v>
      </c>
      <c r="D164" s="13"/>
      <c r="E164" s="10" t="s">
        <v>436</v>
      </c>
      <c r="G164" s="5"/>
      <c r="H164" s="5"/>
      <c r="I164" s="5"/>
      <c r="J164" s="5"/>
    </row>
    <row r="165" ht="15.75" customHeight="1">
      <c r="A165" s="6" t="s">
        <v>23</v>
      </c>
      <c r="B165" s="7">
        <v>46050.0</v>
      </c>
      <c r="C165" s="23" t="s">
        <v>438</v>
      </c>
      <c r="D165" s="9">
        <v>73.0</v>
      </c>
      <c r="E165" s="22" t="s">
        <v>354</v>
      </c>
      <c r="J165" s="5"/>
    </row>
    <row r="166" ht="15.75" customHeight="1">
      <c r="A166" s="6" t="s">
        <v>30</v>
      </c>
      <c r="B166" s="7">
        <v>46051.0</v>
      </c>
      <c r="C166" s="8" t="s">
        <v>432</v>
      </c>
      <c r="D166" s="9">
        <v>84.0</v>
      </c>
      <c r="E166" s="8" t="s">
        <v>441</v>
      </c>
      <c r="G166" s="5"/>
      <c r="H166" s="5"/>
      <c r="I166" s="5"/>
      <c r="J166" s="5"/>
    </row>
    <row r="167" ht="15.75" customHeight="1">
      <c r="A167" s="6" t="s">
        <v>37</v>
      </c>
      <c r="B167" s="7">
        <v>46052.0</v>
      </c>
      <c r="C167" s="8" t="s">
        <v>442</v>
      </c>
      <c r="D167" s="9">
        <v>86.0</v>
      </c>
      <c r="E167" s="8" t="s">
        <v>444</v>
      </c>
      <c r="G167" s="5"/>
      <c r="H167" s="5"/>
      <c r="I167" s="5"/>
      <c r="J167" s="5"/>
    </row>
    <row r="168" ht="15.75" customHeight="1">
      <c r="A168" s="6" t="s">
        <v>47</v>
      </c>
      <c r="B168" s="7">
        <v>46053.0</v>
      </c>
      <c r="C168" s="16"/>
      <c r="D168" s="17"/>
      <c r="E168" s="16"/>
      <c r="F168" s="19"/>
      <c r="G168" s="5"/>
      <c r="H168" s="5"/>
      <c r="I168" s="5"/>
      <c r="J168" s="5"/>
    </row>
    <row r="169" ht="15.75" customHeight="1">
      <c r="A169" s="6" t="s">
        <v>48</v>
      </c>
      <c r="B169" s="7">
        <v>46054.0</v>
      </c>
      <c r="C169" s="16"/>
      <c r="D169" s="17"/>
      <c r="E169" s="16"/>
      <c r="F169" s="19"/>
      <c r="G169" s="5"/>
      <c r="H169" s="5"/>
      <c r="I169" s="5"/>
      <c r="J169" s="5"/>
    </row>
    <row r="170" ht="15.75" customHeight="1">
      <c r="A170" s="6" t="s">
        <v>8</v>
      </c>
      <c r="B170" s="7">
        <v>46055.0</v>
      </c>
      <c r="C170" s="8" t="s">
        <v>447</v>
      </c>
      <c r="D170" s="9">
        <v>85.0</v>
      </c>
      <c r="E170" s="8" t="s">
        <v>448</v>
      </c>
      <c r="F170" s="11" t="s">
        <v>102</v>
      </c>
      <c r="G170" s="5"/>
      <c r="H170" s="5"/>
      <c r="I170" s="5"/>
      <c r="J170" s="5"/>
    </row>
    <row r="171" ht="15.75" customHeight="1">
      <c r="A171" s="6" t="s">
        <v>17</v>
      </c>
      <c r="B171" s="7">
        <v>46056.0</v>
      </c>
      <c r="C171" s="8" t="s">
        <v>449</v>
      </c>
      <c r="D171" s="9">
        <v>81.0</v>
      </c>
      <c r="E171" s="8" t="s">
        <v>744</v>
      </c>
      <c r="G171" s="5"/>
      <c r="H171" s="5"/>
      <c r="I171" s="5"/>
      <c r="J171" s="5"/>
    </row>
    <row r="172" ht="15.75" customHeight="1">
      <c r="A172" s="6" t="s">
        <v>23</v>
      </c>
      <c r="B172" s="7">
        <v>46057.0</v>
      </c>
      <c r="C172" s="8" t="s">
        <v>452</v>
      </c>
      <c r="D172" s="9">
        <v>87.0</v>
      </c>
      <c r="E172" s="8" t="s">
        <v>453</v>
      </c>
      <c r="G172" s="5"/>
      <c r="H172" s="5"/>
      <c r="I172" s="5"/>
      <c r="J172" s="5"/>
    </row>
    <row r="173" ht="15.75" customHeight="1">
      <c r="A173" s="6" t="s">
        <v>30</v>
      </c>
      <c r="B173" s="7">
        <v>46058.0</v>
      </c>
      <c r="C173" s="8" t="s">
        <v>460</v>
      </c>
      <c r="D173" s="9">
        <v>92.0</v>
      </c>
      <c r="E173" s="8" t="s">
        <v>461</v>
      </c>
      <c r="J173" s="5"/>
    </row>
    <row r="174" ht="15.75" customHeight="1">
      <c r="A174" s="6" t="s">
        <v>37</v>
      </c>
      <c r="B174" s="7">
        <v>46059.0</v>
      </c>
      <c r="C174" s="8" t="s">
        <v>745</v>
      </c>
      <c r="D174" s="9">
        <v>95.0</v>
      </c>
      <c r="E174" s="8" t="s">
        <v>466</v>
      </c>
      <c r="G174" s="5"/>
      <c r="J174" s="5"/>
    </row>
    <row r="175" ht="15.75" customHeight="1">
      <c r="A175" s="6" t="s">
        <v>47</v>
      </c>
      <c r="B175" s="7">
        <v>46060.0</v>
      </c>
      <c r="C175" s="16"/>
      <c r="D175" s="17"/>
      <c r="E175" s="16"/>
      <c r="F175" s="19"/>
      <c r="G175" s="5"/>
      <c r="H175" s="5"/>
      <c r="I175" s="5"/>
      <c r="J175" s="5"/>
    </row>
    <row r="176" ht="15.75" customHeight="1">
      <c r="A176" s="6" t="s">
        <v>48</v>
      </c>
      <c r="B176" s="7">
        <v>46061.0</v>
      </c>
      <c r="C176" s="16"/>
      <c r="D176" s="17"/>
      <c r="E176" s="16"/>
      <c r="F176" s="19"/>
      <c r="G176" s="5"/>
      <c r="H176" s="5"/>
      <c r="I176" s="5"/>
      <c r="J176" s="5"/>
    </row>
    <row r="177" ht="15.75" customHeight="1">
      <c r="A177" s="6" t="s">
        <v>8</v>
      </c>
      <c r="B177" s="7">
        <v>46062.0</v>
      </c>
      <c r="C177" s="8" t="s">
        <v>463</v>
      </c>
      <c r="D177" s="9">
        <v>93.0</v>
      </c>
      <c r="E177" s="8" t="s">
        <v>464</v>
      </c>
      <c r="F177" s="11" t="s">
        <v>120</v>
      </c>
      <c r="G177" s="5"/>
      <c r="H177" s="5"/>
      <c r="I177" s="5"/>
      <c r="J177" s="5"/>
    </row>
    <row r="178" ht="15.75" customHeight="1">
      <c r="A178" s="6" t="s">
        <v>17</v>
      </c>
      <c r="B178" s="7">
        <v>46063.0</v>
      </c>
      <c r="C178" s="10" t="s">
        <v>455</v>
      </c>
      <c r="D178" s="9" t="s">
        <v>456</v>
      </c>
      <c r="E178" s="22" t="s">
        <v>354</v>
      </c>
      <c r="G178" s="5"/>
      <c r="H178" s="5"/>
      <c r="I178" s="5"/>
      <c r="J178" s="5"/>
    </row>
    <row r="179" ht="15.75" customHeight="1">
      <c r="A179" s="6" t="s">
        <v>23</v>
      </c>
      <c r="B179" s="7">
        <v>46064.0</v>
      </c>
      <c r="C179" s="8"/>
      <c r="D179" s="9" t="s">
        <v>457</v>
      </c>
      <c r="E179" s="22" t="s">
        <v>354</v>
      </c>
      <c r="H179" s="5"/>
      <c r="I179" s="5"/>
      <c r="J179" s="5"/>
    </row>
    <row r="180" ht="15.75" customHeight="1">
      <c r="A180" s="6" t="s">
        <v>30</v>
      </c>
      <c r="B180" s="7">
        <v>46065.0</v>
      </c>
      <c r="C180" s="8" t="s">
        <v>463</v>
      </c>
      <c r="D180" s="9">
        <v>94.0</v>
      </c>
      <c r="E180" s="8" t="s">
        <v>470</v>
      </c>
      <c r="G180" s="5"/>
      <c r="H180" s="5"/>
      <c r="I180" s="5"/>
      <c r="J180" s="5"/>
    </row>
    <row r="181" ht="15.75" customHeight="1">
      <c r="A181" s="6" t="s">
        <v>37</v>
      </c>
      <c r="B181" s="7">
        <v>46066.0</v>
      </c>
      <c r="C181" s="8" t="s">
        <v>473</v>
      </c>
      <c r="D181" s="9">
        <v>97.0</v>
      </c>
      <c r="E181" s="8" t="s">
        <v>474</v>
      </c>
      <c r="G181" s="5"/>
      <c r="H181" s="5"/>
      <c r="I181" s="5"/>
      <c r="J181" s="5"/>
    </row>
    <row r="182" ht="15.75" customHeight="1">
      <c r="A182" s="6" t="s">
        <v>47</v>
      </c>
      <c r="B182" s="7">
        <v>46067.0</v>
      </c>
      <c r="C182" s="16"/>
      <c r="D182" s="17"/>
      <c r="E182" s="16"/>
      <c r="F182" s="19"/>
      <c r="G182" s="5"/>
      <c r="H182" s="5"/>
      <c r="I182" s="5"/>
      <c r="J182" s="5"/>
    </row>
    <row r="183" ht="15.75" customHeight="1">
      <c r="A183" s="6" t="s">
        <v>48</v>
      </c>
      <c r="B183" s="7">
        <v>46068.0</v>
      </c>
      <c r="C183" s="16"/>
      <c r="D183" s="17"/>
      <c r="E183" s="16"/>
      <c r="F183" s="19"/>
      <c r="G183" s="8"/>
      <c r="H183" s="9"/>
      <c r="I183" s="8"/>
      <c r="J183" s="5"/>
    </row>
    <row r="184" ht="15.75" customHeight="1">
      <c r="A184" s="6" t="s">
        <v>8</v>
      </c>
      <c r="B184" s="7">
        <v>46069.0</v>
      </c>
      <c r="C184" s="8" t="s">
        <v>360</v>
      </c>
      <c r="D184" s="5"/>
      <c r="E184" s="24"/>
      <c r="F184" s="26"/>
      <c r="G184" s="5"/>
      <c r="H184" s="5"/>
      <c r="I184" s="5"/>
      <c r="J184" s="5"/>
    </row>
    <row r="185" ht="15.75" customHeight="1">
      <c r="A185" s="6" t="s">
        <v>17</v>
      </c>
      <c r="B185" s="7">
        <v>46070.0</v>
      </c>
      <c r="C185" s="8" t="s">
        <v>360</v>
      </c>
      <c r="D185" s="5"/>
      <c r="E185" s="24"/>
      <c r="F185" s="26"/>
      <c r="G185" s="5"/>
      <c r="H185" s="5"/>
      <c r="I185" s="5"/>
      <c r="J185" s="5"/>
    </row>
    <row r="186" ht="15.75" customHeight="1">
      <c r="A186" s="6" t="s">
        <v>23</v>
      </c>
      <c r="B186" s="7">
        <v>46071.0</v>
      </c>
      <c r="C186" s="8" t="s">
        <v>360</v>
      </c>
      <c r="D186" s="5"/>
      <c r="E186" s="24"/>
      <c r="F186" s="26"/>
      <c r="G186" s="5"/>
      <c r="H186" s="5"/>
      <c r="I186" s="5"/>
      <c r="J186" s="5"/>
    </row>
    <row r="187" ht="15.75" customHeight="1">
      <c r="A187" s="6" t="s">
        <v>30</v>
      </c>
      <c r="B187" s="7">
        <v>46072.0</v>
      </c>
      <c r="C187" s="8" t="s">
        <v>360</v>
      </c>
      <c r="D187" s="5"/>
      <c r="E187" s="24"/>
      <c r="F187" s="26"/>
      <c r="G187" s="5"/>
      <c r="H187" s="5"/>
      <c r="I187" s="5"/>
      <c r="J187" s="5"/>
    </row>
    <row r="188" ht="15.75" customHeight="1">
      <c r="A188" s="6" t="s">
        <v>37</v>
      </c>
      <c r="B188" s="7">
        <v>46073.0</v>
      </c>
      <c r="C188" s="8" t="s">
        <v>360</v>
      </c>
      <c r="D188" s="5"/>
      <c r="E188" s="24"/>
      <c r="F188" s="26"/>
      <c r="G188" s="5"/>
      <c r="H188" s="5"/>
      <c r="I188" s="5"/>
      <c r="J188" s="5"/>
    </row>
    <row r="189" ht="15.75" customHeight="1">
      <c r="A189" s="6" t="s">
        <v>47</v>
      </c>
      <c r="B189" s="7">
        <v>46074.0</v>
      </c>
      <c r="C189" s="16"/>
      <c r="D189" s="17"/>
      <c r="E189" s="16"/>
      <c r="F189" s="19"/>
      <c r="G189" s="5"/>
      <c r="H189" s="5"/>
      <c r="I189" s="5"/>
      <c r="J189" s="5"/>
    </row>
    <row r="190" ht="15.75" customHeight="1">
      <c r="A190" s="6" t="s">
        <v>48</v>
      </c>
      <c r="B190" s="7">
        <v>46075.0</v>
      </c>
      <c r="C190" s="16"/>
      <c r="D190" s="17"/>
      <c r="E190" s="16"/>
      <c r="F190" s="19"/>
      <c r="G190" s="5"/>
      <c r="H190" s="5"/>
      <c r="I190" s="5"/>
      <c r="J190" s="5"/>
    </row>
    <row r="191" ht="15.75" customHeight="1">
      <c r="A191" s="6" t="s">
        <v>8</v>
      </c>
      <c r="B191" s="7">
        <v>46076.0</v>
      </c>
      <c r="C191" s="8" t="s">
        <v>485</v>
      </c>
      <c r="D191" s="9">
        <v>91.0</v>
      </c>
      <c r="E191" s="10" t="s">
        <v>486</v>
      </c>
      <c r="F191" s="11" t="s">
        <v>142</v>
      </c>
      <c r="G191" s="5"/>
      <c r="H191" s="5"/>
      <c r="I191" s="5"/>
      <c r="J191" s="5"/>
    </row>
    <row r="192" ht="15.75" customHeight="1">
      <c r="A192" s="6" t="s">
        <v>17</v>
      </c>
      <c r="B192" s="7">
        <v>46077.0</v>
      </c>
      <c r="C192" s="8" t="s">
        <v>84</v>
      </c>
      <c r="D192" s="13"/>
      <c r="E192" s="10" t="s">
        <v>487</v>
      </c>
      <c r="G192" s="5"/>
      <c r="H192" s="5"/>
      <c r="I192" s="5"/>
      <c r="J192" s="5"/>
    </row>
    <row r="193" ht="15.75" customHeight="1">
      <c r="A193" s="6" t="s">
        <v>23</v>
      </c>
      <c r="B193" s="7">
        <v>46078.0</v>
      </c>
      <c r="C193" s="8" t="s">
        <v>488</v>
      </c>
      <c r="D193" s="9"/>
      <c r="E193" s="8" t="s">
        <v>489</v>
      </c>
      <c r="G193" s="5"/>
      <c r="H193" s="5"/>
      <c r="I193" s="5"/>
      <c r="J193" s="5"/>
    </row>
    <row r="194" ht="15.75" customHeight="1">
      <c r="A194" s="6" t="s">
        <v>30</v>
      </c>
      <c r="B194" s="7">
        <v>46079.0</v>
      </c>
      <c r="C194" s="10" t="s">
        <v>490</v>
      </c>
      <c r="D194" s="9"/>
      <c r="E194" s="8" t="s">
        <v>491</v>
      </c>
      <c r="G194" s="5"/>
      <c r="H194" s="5"/>
      <c r="I194" s="5"/>
      <c r="J194" s="5"/>
    </row>
    <row r="195" ht="15.75" customHeight="1">
      <c r="A195" s="6" t="s">
        <v>37</v>
      </c>
      <c r="B195" s="7">
        <v>46080.0</v>
      </c>
      <c r="C195" s="8"/>
      <c r="D195" s="9" t="s">
        <v>492</v>
      </c>
      <c r="E195" s="22" t="s">
        <v>354</v>
      </c>
      <c r="G195" s="5"/>
      <c r="H195" s="5"/>
      <c r="I195" s="5"/>
      <c r="J195" s="5"/>
    </row>
    <row r="196" ht="15.75" customHeight="1">
      <c r="A196" s="6" t="s">
        <v>47</v>
      </c>
      <c r="B196" s="7">
        <v>46081.0</v>
      </c>
      <c r="C196" s="16"/>
      <c r="D196" s="17"/>
      <c r="E196" s="16"/>
      <c r="F196" s="19"/>
      <c r="G196" s="5"/>
      <c r="H196" s="5"/>
      <c r="I196" s="5"/>
      <c r="J196" s="5"/>
    </row>
    <row r="197" ht="15.75" customHeight="1">
      <c r="A197" s="6" t="s">
        <v>48</v>
      </c>
      <c r="B197" s="7">
        <v>46082.0</v>
      </c>
      <c r="C197" s="16"/>
      <c r="D197" s="17"/>
      <c r="E197" s="16"/>
      <c r="F197" s="19"/>
      <c r="G197" s="5"/>
      <c r="H197" s="5"/>
      <c r="I197" s="5"/>
      <c r="J197" s="5"/>
    </row>
    <row r="198" ht="15.75" customHeight="1">
      <c r="A198" s="6" t="s">
        <v>8</v>
      </c>
      <c r="B198" s="7">
        <v>46083.0</v>
      </c>
      <c r="C198" s="8" t="s">
        <v>493</v>
      </c>
      <c r="D198" s="9">
        <v>99.0</v>
      </c>
      <c r="E198" s="8" t="s">
        <v>494</v>
      </c>
      <c r="F198" s="11" t="s">
        <v>187</v>
      </c>
      <c r="G198" s="5"/>
      <c r="H198" s="5"/>
      <c r="I198" s="5"/>
      <c r="J198" s="5"/>
    </row>
    <row r="199" ht="15.75" customHeight="1">
      <c r="A199" s="6" t="s">
        <v>17</v>
      </c>
      <c r="B199" s="7">
        <v>46084.0</v>
      </c>
      <c r="C199" s="8"/>
      <c r="D199" s="9"/>
      <c r="E199" s="8" t="s">
        <v>495</v>
      </c>
      <c r="G199" s="5" t="s">
        <v>504</v>
      </c>
      <c r="H199" s="5"/>
      <c r="I199" s="5"/>
      <c r="J199" s="5"/>
    </row>
    <row r="200" ht="15.75" customHeight="1">
      <c r="A200" s="6" t="s">
        <v>23</v>
      </c>
      <c r="B200" s="7">
        <v>46085.0</v>
      </c>
      <c r="C200" s="8" t="s">
        <v>496</v>
      </c>
      <c r="D200" s="9"/>
      <c r="E200" s="8" t="s">
        <v>497</v>
      </c>
      <c r="G200" s="5" t="s">
        <v>504</v>
      </c>
      <c r="H200" s="5"/>
      <c r="I200" s="5"/>
      <c r="J200" s="5"/>
    </row>
    <row r="201" ht="15.75" customHeight="1">
      <c r="A201" s="6" t="s">
        <v>30</v>
      </c>
      <c r="B201" s="7">
        <v>46086.0</v>
      </c>
      <c r="C201" s="8" t="s">
        <v>84</v>
      </c>
      <c r="D201" s="13"/>
      <c r="E201" s="10" t="s">
        <v>498</v>
      </c>
      <c r="G201" s="5" t="s">
        <v>510</v>
      </c>
      <c r="H201" s="5"/>
      <c r="I201" s="5"/>
      <c r="J201" s="5"/>
    </row>
    <row r="202" ht="15.75" customHeight="1">
      <c r="A202" s="6" t="s">
        <v>37</v>
      </c>
      <c r="B202" s="7">
        <v>46087.0</v>
      </c>
      <c r="C202" s="8" t="s">
        <v>499</v>
      </c>
      <c r="D202" s="9"/>
      <c r="E202" s="8" t="s">
        <v>500</v>
      </c>
      <c r="G202" s="5"/>
      <c r="H202" s="5"/>
      <c r="I202" s="5"/>
      <c r="J202" s="5"/>
    </row>
    <row r="203" ht="15.75" customHeight="1">
      <c r="A203" s="6" t="s">
        <v>47</v>
      </c>
      <c r="B203" s="7">
        <v>46088.0</v>
      </c>
      <c r="C203" s="16"/>
      <c r="D203" s="17"/>
      <c r="E203" s="16"/>
      <c r="F203" s="19"/>
      <c r="G203" s="5"/>
      <c r="H203" s="5"/>
      <c r="I203" s="5"/>
      <c r="J203" s="5"/>
    </row>
    <row r="204" ht="15.75" customHeight="1">
      <c r="A204" s="6" t="s">
        <v>48</v>
      </c>
      <c r="B204" s="7">
        <v>46089.0</v>
      </c>
      <c r="C204" s="16"/>
      <c r="D204" s="17"/>
      <c r="E204" s="16"/>
      <c r="F204" s="19"/>
      <c r="G204" s="5"/>
      <c r="H204" s="5"/>
      <c r="I204" s="5"/>
      <c r="J204" s="5"/>
    </row>
    <row r="205" ht="15.75" customHeight="1">
      <c r="A205" s="6" t="s">
        <v>8</v>
      </c>
      <c r="B205" s="7">
        <v>46090.0</v>
      </c>
      <c r="C205" s="8" t="s">
        <v>502</v>
      </c>
      <c r="D205" s="9"/>
      <c r="E205" s="8" t="s">
        <v>503</v>
      </c>
      <c r="F205" s="11" t="s">
        <v>181</v>
      </c>
      <c r="G205" s="5"/>
      <c r="H205" s="5"/>
      <c r="I205" s="5"/>
      <c r="J205" s="5"/>
    </row>
    <row r="206" ht="15.75" customHeight="1">
      <c r="A206" s="6" t="s">
        <v>17</v>
      </c>
      <c r="B206" s="7">
        <v>46091.0</v>
      </c>
      <c r="C206" s="8" t="s">
        <v>512</v>
      </c>
      <c r="D206" s="9"/>
      <c r="E206" s="8" t="s">
        <v>505</v>
      </c>
      <c r="G206" s="5"/>
      <c r="H206" s="5"/>
      <c r="I206" s="5"/>
      <c r="J206" s="10"/>
    </row>
    <row r="207" ht="15.75" customHeight="1">
      <c r="A207" s="6" t="s">
        <v>23</v>
      </c>
      <c r="B207" s="7">
        <v>46092.0</v>
      </c>
      <c r="E207" s="27" t="s">
        <v>753</v>
      </c>
      <c r="G207" s="5"/>
      <c r="I207" s="20"/>
    </row>
    <row r="208" ht="15.75" customHeight="1">
      <c r="A208" s="6" t="s">
        <v>30</v>
      </c>
      <c r="B208" s="7">
        <v>46093.0</v>
      </c>
      <c r="C208" s="28" t="s">
        <v>516</v>
      </c>
      <c r="D208" s="13"/>
      <c r="E208" s="8" t="s">
        <v>511</v>
      </c>
      <c r="G208" s="5"/>
      <c r="H208" s="9"/>
      <c r="I208" s="5"/>
    </row>
    <row r="209" ht="15.75" customHeight="1">
      <c r="A209" s="6" t="s">
        <v>37</v>
      </c>
      <c r="B209" s="7">
        <v>46094.0</v>
      </c>
      <c r="D209" s="13"/>
      <c r="E209" s="8" t="s">
        <v>513</v>
      </c>
      <c r="G209" s="5"/>
      <c r="H209" s="5"/>
      <c r="I209" s="5"/>
      <c r="J209" s="5"/>
    </row>
    <row r="210" ht="15.75" customHeight="1">
      <c r="A210" s="6" t="s">
        <v>47</v>
      </c>
      <c r="B210" s="7">
        <v>46095.0</v>
      </c>
      <c r="C210" s="16"/>
      <c r="D210" s="17"/>
      <c r="E210" s="16"/>
      <c r="F210" s="19"/>
      <c r="G210" s="5"/>
      <c r="H210" s="5"/>
      <c r="I210" s="5"/>
      <c r="J210" s="5"/>
    </row>
    <row r="211" ht="15.75" customHeight="1">
      <c r="A211" s="6" t="s">
        <v>48</v>
      </c>
      <c r="B211" s="7">
        <v>46096.0</v>
      </c>
      <c r="C211" s="16"/>
      <c r="D211" s="17"/>
      <c r="E211" s="16"/>
      <c r="F211" s="19"/>
      <c r="G211" s="5"/>
      <c r="H211" s="5"/>
      <c r="I211" s="5"/>
      <c r="J211" s="5"/>
    </row>
    <row r="212" ht="15.75" customHeight="1">
      <c r="A212" s="6" t="s">
        <v>8</v>
      </c>
      <c r="B212" s="7">
        <v>46097.0</v>
      </c>
      <c r="C212" s="8" t="s">
        <v>360</v>
      </c>
      <c r="E212" s="21"/>
      <c r="F212" s="11" t="s">
        <v>514</v>
      </c>
      <c r="H212" s="9"/>
      <c r="I212" s="5"/>
      <c r="J212" s="5"/>
    </row>
    <row r="213" ht="15.75" customHeight="1">
      <c r="A213" s="6" t="s">
        <v>17</v>
      </c>
      <c r="B213" s="7">
        <v>46098.0</v>
      </c>
      <c r="D213" s="9">
        <v>100.0</v>
      </c>
      <c r="E213" s="8" t="s">
        <v>517</v>
      </c>
      <c r="G213" s="5"/>
      <c r="H213" s="5"/>
      <c r="I213" s="5"/>
      <c r="J213" s="5"/>
    </row>
    <row r="214" ht="15.75" customHeight="1">
      <c r="A214" s="6" t="s">
        <v>23</v>
      </c>
      <c r="B214" s="7">
        <v>46099.0</v>
      </c>
      <c r="C214" s="8" t="s">
        <v>518</v>
      </c>
      <c r="D214" s="9"/>
      <c r="E214" s="8" t="s">
        <v>519</v>
      </c>
      <c r="H214" s="5"/>
      <c r="I214" s="5"/>
      <c r="J214" s="5"/>
    </row>
    <row r="215" ht="15.75" customHeight="1">
      <c r="A215" s="6" t="s">
        <v>30</v>
      </c>
      <c r="B215" s="7">
        <v>46100.0</v>
      </c>
      <c r="C215" s="10" t="s">
        <v>521</v>
      </c>
      <c r="D215" s="9">
        <v>101.0</v>
      </c>
      <c r="E215" s="8" t="s">
        <v>522</v>
      </c>
      <c r="G215" s="5"/>
      <c r="H215" s="5"/>
      <c r="I215" s="5"/>
      <c r="J215" s="5"/>
    </row>
    <row r="216" ht="15.75" customHeight="1">
      <c r="A216" s="6" t="s">
        <v>37</v>
      </c>
      <c r="B216" s="7">
        <v>46101.0</v>
      </c>
      <c r="C216" s="8" t="s">
        <v>523</v>
      </c>
      <c r="D216" s="9"/>
      <c r="E216" s="8" t="s">
        <v>524</v>
      </c>
      <c r="H216" s="5"/>
      <c r="I216" s="5"/>
      <c r="J216" s="5"/>
    </row>
    <row r="217" ht="15.75" customHeight="1">
      <c r="A217" s="6" t="s">
        <v>47</v>
      </c>
      <c r="B217" s="7">
        <v>46102.0</v>
      </c>
      <c r="C217" s="16"/>
      <c r="D217" s="17"/>
      <c r="E217" s="16"/>
      <c r="F217" s="19"/>
      <c r="G217" s="5"/>
      <c r="H217" s="5"/>
      <c r="I217" s="5"/>
      <c r="J217" s="5"/>
    </row>
    <row r="218" ht="15.75" customHeight="1">
      <c r="A218" s="6" t="s">
        <v>48</v>
      </c>
      <c r="B218" s="7">
        <v>46103.0</v>
      </c>
      <c r="C218" s="16"/>
      <c r="D218" s="17"/>
      <c r="E218" s="16"/>
      <c r="F218" s="19"/>
      <c r="G218" s="5"/>
      <c r="H218" s="5"/>
      <c r="I218" s="5"/>
      <c r="J218" s="5"/>
    </row>
    <row r="219" ht="15.75" customHeight="1">
      <c r="A219" s="6" t="s">
        <v>8</v>
      </c>
      <c r="B219" s="7">
        <v>46104.0</v>
      </c>
      <c r="C219" s="8" t="s">
        <v>527</v>
      </c>
      <c r="D219" s="9">
        <v>102.0</v>
      </c>
      <c r="E219" s="8" t="s">
        <v>528</v>
      </c>
      <c r="F219" s="11" t="s">
        <v>228</v>
      </c>
      <c r="H219" s="5"/>
      <c r="I219" s="5"/>
      <c r="J219" s="5"/>
    </row>
    <row r="220" ht="15.75" customHeight="1">
      <c r="A220" s="6" t="s">
        <v>17</v>
      </c>
      <c r="B220" s="7">
        <v>46105.0</v>
      </c>
      <c r="C220" s="8" t="s">
        <v>754</v>
      </c>
      <c r="D220" s="9"/>
      <c r="E220" s="8" t="s">
        <v>529</v>
      </c>
      <c r="G220" s="5"/>
      <c r="H220" s="5"/>
      <c r="I220" s="5"/>
    </row>
    <row r="221" ht="15.75" customHeight="1">
      <c r="A221" s="6" t="s">
        <v>23</v>
      </c>
      <c r="B221" s="7">
        <v>46106.0</v>
      </c>
      <c r="E221" s="8" t="s">
        <v>531</v>
      </c>
      <c r="G221" s="5"/>
      <c r="H221" s="5"/>
      <c r="I221" s="5"/>
    </row>
    <row r="222" ht="15.75" customHeight="1">
      <c r="A222" s="6" t="s">
        <v>30</v>
      </c>
      <c r="B222" s="7">
        <v>46107.0</v>
      </c>
      <c r="C222" s="8" t="s">
        <v>755</v>
      </c>
      <c r="D222" s="9">
        <v>103.0</v>
      </c>
      <c r="E222" s="8" t="s">
        <v>534</v>
      </c>
      <c r="H222" s="5"/>
      <c r="I222" s="5"/>
    </row>
    <row r="223" ht="15.75" customHeight="1">
      <c r="A223" s="6" t="s">
        <v>37</v>
      </c>
      <c r="B223" s="7">
        <v>46108.0</v>
      </c>
      <c r="C223" s="8" t="s">
        <v>756</v>
      </c>
      <c r="D223" s="13"/>
      <c r="E223" s="10" t="s">
        <v>536</v>
      </c>
      <c r="G223" s="5"/>
      <c r="H223" s="5"/>
      <c r="I223" s="5"/>
      <c r="J223" s="5"/>
    </row>
    <row r="224" ht="15.75" customHeight="1">
      <c r="A224" s="6" t="s">
        <v>47</v>
      </c>
      <c r="B224" s="7">
        <v>46109.0</v>
      </c>
      <c r="C224" s="16"/>
      <c r="D224" s="17"/>
      <c r="E224" s="16"/>
      <c r="F224" s="19"/>
      <c r="G224" s="5"/>
      <c r="H224" s="5"/>
      <c r="I224" s="5"/>
      <c r="J224" s="5"/>
    </row>
    <row r="225" ht="15.75" customHeight="1">
      <c r="A225" s="6" t="s">
        <v>48</v>
      </c>
      <c r="B225" s="7">
        <v>46110.0</v>
      </c>
      <c r="C225" s="16"/>
      <c r="D225" s="17"/>
      <c r="E225" s="16"/>
      <c r="F225" s="19"/>
      <c r="G225" s="5"/>
      <c r="H225" s="5"/>
      <c r="I225" s="5"/>
      <c r="J225" s="5"/>
    </row>
    <row r="226" ht="15.75" customHeight="1">
      <c r="A226" s="6" t="s">
        <v>8</v>
      </c>
      <c r="B226" s="7">
        <v>46111.0</v>
      </c>
      <c r="C226" s="8"/>
      <c r="D226" s="9">
        <v>104.0</v>
      </c>
      <c r="E226" s="8" t="s">
        <v>538</v>
      </c>
      <c r="F226" s="11" t="s">
        <v>261</v>
      </c>
      <c r="G226" s="5"/>
      <c r="H226" s="5"/>
      <c r="I226" s="5"/>
      <c r="J226" s="5"/>
    </row>
    <row r="227" ht="15.75" customHeight="1">
      <c r="A227" s="6" t="s">
        <v>17</v>
      </c>
      <c r="B227" s="7">
        <v>46112.0</v>
      </c>
      <c r="C227" s="8"/>
      <c r="D227" s="9">
        <v>105.0</v>
      </c>
      <c r="E227" s="8" t="s">
        <v>540</v>
      </c>
      <c r="G227" s="5"/>
      <c r="H227" s="5"/>
      <c r="I227" s="5"/>
      <c r="J227" s="5"/>
    </row>
    <row r="228" ht="15.75" customHeight="1">
      <c r="A228" s="6" t="s">
        <v>23</v>
      </c>
      <c r="B228" s="7">
        <v>46113.0</v>
      </c>
      <c r="C228" s="8" t="s">
        <v>541</v>
      </c>
      <c r="D228" s="9">
        <v>106.0</v>
      </c>
      <c r="E228" s="8" t="s">
        <v>542</v>
      </c>
      <c r="G228" s="5"/>
      <c r="H228" s="5"/>
      <c r="I228" s="5"/>
      <c r="J228" s="5"/>
    </row>
    <row r="229" ht="15.75" customHeight="1">
      <c r="A229" s="6" t="s">
        <v>30</v>
      </c>
      <c r="B229" s="7">
        <v>46114.0</v>
      </c>
      <c r="C229" s="8" t="s">
        <v>523</v>
      </c>
      <c r="D229" s="9">
        <v>107.0</v>
      </c>
      <c r="E229" s="8" t="s">
        <v>544</v>
      </c>
      <c r="G229" s="5"/>
      <c r="H229" s="5"/>
      <c r="I229" s="5"/>
      <c r="J229" s="5"/>
    </row>
    <row r="230" ht="15.75" customHeight="1">
      <c r="A230" s="6" t="s">
        <v>37</v>
      </c>
      <c r="B230" s="7">
        <v>46115.0</v>
      </c>
      <c r="C230" s="8" t="s">
        <v>545</v>
      </c>
      <c r="D230" s="9">
        <v>108.0</v>
      </c>
      <c r="E230" s="8" t="s">
        <v>546</v>
      </c>
      <c r="H230" s="5"/>
      <c r="I230" s="5"/>
      <c r="J230" s="5"/>
    </row>
    <row r="231" ht="15.75" customHeight="1">
      <c r="A231" s="6" t="s">
        <v>47</v>
      </c>
      <c r="B231" s="7">
        <v>46116.0</v>
      </c>
      <c r="C231" s="16"/>
      <c r="D231" s="17"/>
      <c r="E231" s="16"/>
      <c r="F231" s="19"/>
      <c r="G231" s="5"/>
      <c r="H231" s="5"/>
      <c r="I231" s="5"/>
      <c r="J231" s="5"/>
    </row>
    <row r="232" ht="15.75" customHeight="1">
      <c r="A232" s="6" t="s">
        <v>48</v>
      </c>
      <c r="B232" s="7">
        <v>46117.0</v>
      </c>
      <c r="C232" s="16"/>
      <c r="D232" s="17"/>
      <c r="E232" s="16"/>
      <c r="F232" s="19"/>
      <c r="G232" s="5"/>
      <c r="H232" s="5"/>
      <c r="I232" s="5"/>
      <c r="J232" s="5"/>
    </row>
    <row r="233" ht="15.75" customHeight="1">
      <c r="A233" s="6" t="s">
        <v>8</v>
      </c>
      <c r="B233" s="7">
        <v>46118.0</v>
      </c>
      <c r="C233" s="8" t="s">
        <v>545</v>
      </c>
      <c r="D233" s="9">
        <v>109.0</v>
      </c>
      <c r="E233" s="8" t="s">
        <v>547</v>
      </c>
      <c r="F233" s="11" t="s">
        <v>548</v>
      </c>
      <c r="H233" s="5"/>
      <c r="I233" s="5"/>
      <c r="J233" s="5"/>
    </row>
    <row r="234" ht="15.75" customHeight="1">
      <c r="A234" s="6" t="s">
        <v>17</v>
      </c>
      <c r="B234" s="7">
        <v>46119.0</v>
      </c>
      <c r="C234" s="10" t="s">
        <v>549</v>
      </c>
      <c r="D234" s="9">
        <v>110.0</v>
      </c>
      <c r="E234" s="8" t="s">
        <v>550</v>
      </c>
      <c r="G234" s="5"/>
      <c r="H234" s="5"/>
      <c r="I234" s="5"/>
      <c r="J234" s="5"/>
    </row>
    <row r="235" ht="15.75" customHeight="1">
      <c r="A235" s="6" t="s">
        <v>23</v>
      </c>
      <c r="B235" s="7">
        <v>46120.0</v>
      </c>
      <c r="D235" s="9">
        <v>111.0</v>
      </c>
      <c r="E235" s="8"/>
      <c r="I235" s="14"/>
      <c r="J235" s="5"/>
    </row>
    <row r="236" ht="15.75" customHeight="1">
      <c r="A236" s="6" t="s">
        <v>30</v>
      </c>
      <c r="B236" s="7">
        <v>46121.0</v>
      </c>
      <c r="C236" s="8" t="s">
        <v>553</v>
      </c>
      <c r="E236" s="21"/>
      <c r="G236" s="5"/>
      <c r="H236" s="5"/>
      <c r="I236" s="8"/>
      <c r="J236" s="5"/>
    </row>
    <row r="237" ht="15.75" customHeight="1">
      <c r="A237" s="6" t="s">
        <v>37</v>
      </c>
      <c r="B237" s="7">
        <v>46122.0</v>
      </c>
      <c r="C237" s="8" t="s">
        <v>555</v>
      </c>
      <c r="D237" s="9"/>
      <c r="E237" s="8" t="s">
        <v>556</v>
      </c>
      <c r="G237" s="5"/>
      <c r="H237" s="5"/>
      <c r="I237" s="5"/>
      <c r="J237" s="5"/>
    </row>
    <row r="238" ht="15.75" customHeight="1">
      <c r="A238" s="6" t="s">
        <v>47</v>
      </c>
      <c r="B238" s="7">
        <v>46123.0</v>
      </c>
      <c r="C238" s="16"/>
      <c r="D238" s="17"/>
      <c r="E238" s="16"/>
      <c r="F238" s="19"/>
      <c r="G238" s="5"/>
      <c r="H238" s="5"/>
      <c r="I238" s="5"/>
      <c r="J238" s="5"/>
    </row>
    <row r="239" ht="15.75" customHeight="1">
      <c r="A239" s="6" t="s">
        <v>48</v>
      </c>
      <c r="B239" s="7">
        <v>46124.0</v>
      </c>
      <c r="C239" s="16"/>
      <c r="D239" s="17"/>
      <c r="E239" s="16"/>
      <c r="F239" s="19"/>
      <c r="G239" s="5"/>
      <c r="H239" s="5"/>
      <c r="I239" s="5"/>
      <c r="J239" s="5"/>
    </row>
    <row r="240" ht="15.75" customHeight="1">
      <c r="A240" s="6" t="s">
        <v>8</v>
      </c>
      <c r="B240" s="7">
        <v>46125.0</v>
      </c>
      <c r="C240" s="8" t="s">
        <v>360</v>
      </c>
      <c r="D240" s="9"/>
      <c r="E240" s="8" t="s">
        <v>558</v>
      </c>
      <c r="G240" s="5"/>
      <c r="H240" s="5"/>
      <c r="I240" s="5"/>
      <c r="J240" s="5"/>
    </row>
    <row r="241" ht="15.75" customHeight="1">
      <c r="A241" s="6" t="s">
        <v>17</v>
      </c>
      <c r="B241" s="7">
        <v>46126.0</v>
      </c>
      <c r="C241" s="8" t="s">
        <v>360</v>
      </c>
      <c r="D241" s="9"/>
      <c r="E241" s="8" t="s">
        <v>559</v>
      </c>
      <c r="G241" s="5"/>
      <c r="H241" s="5"/>
      <c r="I241" s="5"/>
      <c r="J241" s="5"/>
    </row>
    <row r="242" ht="15.75" customHeight="1">
      <c r="A242" s="6" t="s">
        <v>23</v>
      </c>
      <c r="B242" s="7">
        <v>46127.0</v>
      </c>
      <c r="C242" s="8" t="s">
        <v>360</v>
      </c>
      <c r="D242" s="9"/>
      <c r="E242" s="8"/>
      <c r="G242" s="5"/>
      <c r="H242" s="5"/>
      <c r="I242" s="5"/>
      <c r="J242" s="5"/>
    </row>
    <row r="243" ht="15.75" customHeight="1">
      <c r="A243" s="6" t="s">
        <v>30</v>
      </c>
      <c r="B243" s="7">
        <v>46128.0</v>
      </c>
      <c r="C243" s="8" t="s">
        <v>360</v>
      </c>
      <c r="D243" s="9"/>
      <c r="E243" s="8"/>
      <c r="G243" s="5"/>
      <c r="H243" s="5"/>
      <c r="I243" s="5"/>
      <c r="J243" s="5"/>
    </row>
    <row r="244" ht="15.75" customHeight="1">
      <c r="A244" s="6" t="s">
        <v>37</v>
      </c>
      <c r="B244" s="7">
        <v>46129.0</v>
      </c>
      <c r="C244" s="8" t="s">
        <v>360</v>
      </c>
      <c r="D244" s="9"/>
      <c r="E244" s="8"/>
      <c r="G244" s="5"/>
      <c r="H244" s="5"/>
      <c r="I244" s="5"/>
      <c r="J244" s="5"/>
    </row>
    <row r="245" ht="15.75" customHeight="1">
      <c r="A245" s="6" t="s">
        <v>47</v>
      </c>
      <c r="B245" s="7">
        <v>46130.0</v>
      </c>
      <c r="C245" s="16"/>
      <c r="D245" s="17"/>
      <c r="E245" s="16"/>
      <c r="F245" s="19"/>
      <c r="G245" s="5"/>
      <c r="H245" s="5"/>
      <c r="I245" s="5"/>
      <c r="J245" s="5"/>
    </row>
    <row r="246" ht="15.75" customHeight="1">
      <c r="A246" s="6" t="s">
        <v>48</v>
      </c>
      <c r="B246" s="7">
        <v>46131.0</v>
      </c>
      <c r="C246" s="16"/>
      <c r="D246" s="17"/>
      <c r="E246" s="16"/>
      <c r="F246" s="19"/>
      <c r="G246" s="5"/>
      <c r="H246" s="5"/>
      <c r="I246" s="5"/>
      <c r="J246" s="5"/>
    </row>
    <row r="247" ht="15.75" customHeight="1">
      <c r="A247" s="6" t="s">
        <v>8</v>
      </c>
      <c r="B247" s="7">
        <v>46132.0</v>
      </c>
      <c r="C247" s="14" t="s">
        <v>568</v>
      </c>
      <c r="D247" s="9"/>
      <c r="E247" s="8" t="s">
        <v>566</v>
      </c>
      <c r="F247" s="11" t="s">
        <v>305</v>
      </c>
      <c r="G247" s="5"/>
      <c r="H247" s="5"/>
      <c r="I247" s="5"/>
      <c r="J247" s="5"/>
    </row>
    <row r="248" ht="15.75" customHeight="1">
      <c r="A248" s="6" t="s">
        <v>17</v>
      </c>
      <c r="B248" s="7">
        <v>46133.0</v>
      </c>
      <c r="C248" s="8" t="s">
        <v>564</v>
      </c>
      <c r="D248" s="9"/>
      <c r="E248" s="8" t="s">
        <v>569</v>
      </c>
      <c r="G248" s="5"/>
      <c r="H248" s="5"/>
      <c r="I248" s="5"/>
      <c r="J248" s="5"/>
    </row>
    <row r="249" ht="15.75" customHeight="1">
      <c r="A249" s="6" t="s">
        <v>23</v>
      </c>
      <c r="B249" s="7">
        <v>46134.0</v>
      </c>
      <c r="C249" s="8" t="s">
        <v>570</v>
      </c>
      <c r="D249" s="9"/>
      <c r="E249" s="8" t="s">
        <v>571</v>
      </c>
      <c r="G249" s="5"/>
      <c r="H249" s="5"/>
      <c r="I249" s="5"/>
      <c r="J249" s="5"/>
    </row>
    <row r="250" ht="15.75" customHeight="1">
      <c r="A250" s="6" t="s">
        <v>30</v>
      </c>
      <c r="B250" s="7">
        <v>46135.0</v>
      </c>
      <c r="C250" s="8" t="s">
        <v>570</v>
      </c>
      <c r="D250" s="9"/>
      <c r="E250" s="8" t="s">
        <v>571</v>
      </c>
      <c r="G250" s="5"/>
      <c r="H250" s="5"/>
      <c r="I250" s="5"/>
      <c r="J250" s="5"/>
    </row>
    <row r="251" ht="15.75" customHeight="1">
      <c r="A251" s="6" t="s">
        <v>37</v>
      </c>
      <c r="B251" s="7">
        <v>46136.0</v>
      </c>
      <c r="C251" s="8" t="s">
        <v>570</v>
      </c>
      <c r="D251" s="9"/>
      <c r="E251" s="8" t="s">
        <v>571</v>
      </c>
      <c r="G251" s="5"/>
      <c r="H251" s="5"/>
      <c r="I251" s="5"/>
      <c r="J251" s="5"/>
    </row>
    <row r="252" ht="15.75" customHeight="1">
      <c r="A252" s="6" t="s">
        <v>47</v>
      </c>
      <c r="B252" s="7">
        <v>46137.0</v>
      </c>
      <c r="C252" s="16"/>
      <c r="D252" s="17"/>
      <c r="E252" s="16"/>
      <c r="F252" s="19"/>
      <c r="G252" s="5"/>
      <c r="H252" s="5"/>
      <c r="I252" s="5"/>
      <c r="J252" s="5"/>
    </row>
    <row r="253" ht="15.75" customHeight="1">
      <c r="A253" s="6" t="s">
        <v>48</v>
      </c>
      <c r="B253" s="7">
        <v>46138.0</v>
      </c>
      <c r="C253" s="16"/>
      <c r="D253" s="17"/>
      <c r="E253" s="16"/>
      <c r="F253" s="19"/>
      <c r="G253" s="5"/>
      <c r="H253" s="5"/>
      <c r="I253" s="5"/>
      <c r="J253" s="5"/>
    </row>
    <row r="254" ht="15.75" customHeight="1">
      <c r="A254" s="6" t="s">
        <v>8</v>
      </c>
      <c r="B254" s="7">
        <v>46139.0</v>
      </c>
      <c r="C254" s="8" t="s">
        <v>573</v>
      </c>
      <c r="D254" s="13"/>
      <c r="E254" s="8"/>
      <c r="F254" s="11"/>
      <c r="G254" s="5"/>
      <c r="H254" s="9"/>
      <c r="I254" s="8"/>
      <c r="J254" s="5"/>
    </row>
    <row r="255" ht="15.75" customHeight="1">
      <c r="A255" s="6" t="s">
        <v>17</v>
      </c>
      <c r="B255" s="7">
        <v>46140.0</v>
      </c>
      <c r="C255" s="10" t="s">
        <v>576</v>
      </c>
      <c r="D255" s="13"/>
      <c r="E255" s="8"/>
      <c r="G255" s="5"/>
      <c r="H255" s="9"/>
      <c r="I255" s="8"/>
      <c r="J255" s="5"/>
    </row>
    <row r="256" ht="15.75" customHeight="1">
      <c r="A256" s="6" t="s">
        <v>23</v>
      </c>
      <c r="B256" s="7">
        <v>46141.0</v>
      </c>
      <c r="C256" s="10" t="s">
        <v>763</v>
      </c>
      <c r="D256" s="9"/>
      <c r="E256" s="8"/>
      <c r="G256" s="5"/>
      <c r="H256" s="5"/>
      <c r="I256" s="5"/>
      <c r="J256" s="5"/>
    </row>
    <row r="257" ht="15.75" customHeight="1">
      <c r="A257" s="6" t="s">
        <v>30</v>
      </c>
      <c r="B257" s="7">
        <v>46142.0</v>
      </c>
      <c r="C257" s="10" t="s">
        <v>764</v>
      </c>
      <c r="D257" s="9"/>
      <c r="E257" s="8"/>
      <c r="G257" s="5"/>
      <c r="H257" s="5"/>
      <c r="I257" s="5"/>
      <c r="J257" s="5"/>
    </row>
    <row r="258" ht="15.75" customHeight="1">
      <c r="A258" s="6" t="s">
        <v>37</v>
      </c>
      <c r="B258" s="7">
        <v>46143.0</v>
      </c>
      <c r="C258" s="10" t="s">
        <v>766</v>
      </c>
      <c r="D258" s="9"/>
      <c r="E258" s="8"/>
      <c r="G258" s="5"/>
      <c r="H258" s="5"/>
      <c r="I258" s="5"/>
      <c r="J258" s="5"/>
    </row>
    <row r="259" ht="15.75" customHeight="1">
      <c r="A259" s="6" t="s">
        <v>47</v>
      </c>
      <c r="B259" s="7">
        <v>46144.0</v>
      </c>
      <c r="C259" s="16"/>
      <c r="D259" s="17"/>
      <c r="E259" s="16"/>
      <c r="F259" s="19"/>
      <c r="G259" s="5"/>
      <c r="H259" s="5"/>
      <c r="I259" s="5"/>
      <c r="J259" s="5"/>
    </row>
    <row r="260" ht="15.75" customHeight="1">
      <c r="A260" s="6" t="s">
        <v>48</v>
      </c>
      <c r="B260" s="7">
        <v>46145.0</v>
      </c>
      <c r="C260" s="16"/>
      <c r="D260" s="17"/>
      <c r="E260" s="16"/>
      <c r="F260" s="19"/>
      <c r="G260" s="5"/>
      <c r="H260" s="5"/>
      <c r="I260" s="5"/>
      <c r="J260" s="5"/>
    </row>
    <row r="261" ht="15.75" customHeight="1">
      <c r="A261" s="6" t="s">
        <v>8</v>
      </c>
      <c r="B261" s="7">
        <v>46146.0</v>
      </c>
      <c r="C261" s="8" t="s">
        <v>580</v>
      </c>
      <c r="E261" s="8" t="s">
        <v>580</v>
      </c>
      <c r="F261" s="11"/>
      <c r="H261" s="5"/>
      <c r="I261" s="5"/>
      <c r="J261" s="5"/>
    </row>
    <row r="262" ht="15.75" customHeight="1">
      <c r="A262" s="6" t="s">
        <v>17</v>
      </c>
      <c r="B262" s="7">
        <v>46147.0</v>
      </c>
      <c r="C262" s="8" t="s">
        <v>582</v>
      </c>
      <c r="D262" s="9"/>
      <c r="E262" s="8" t="s">
        <v>580</v>
      </c>
      <c r="G262" s="5"/>
      <c r="H262" s="5"/>
      <c r="I262" s="5"/>
      <c r="J262" s="5"/>
    </row>
    <row r="263" ht="15.75" customHeight="1">
      <c r="A263" s="6" t="s">
        <v>23</v>
      </c>
      <c r="B263" s="7">
        <v>46148.0</v>
      </c>
      <c r="C263" s="8" t="s">
        <v>580</v>
      </c>
      <c r="D263" s="9"/>
      <c r="E263" s="8" t="s">
        <v>580</v>
      </c>
      <c r="G263" s="5"/>
      <c r="H263" s="5"/>
      <c r="I263" s="5"/>
      <c r="J263" s="5"/>
    </row>
    <row r="264" ht="15.75" customHeight="1">
      <c r="A264" s="6" t="s">
        <v>30</v>
      </c>
      <c r="B264" s="7">
        <v>46149.0</v>
      </c>
      <c r="C264" s="8" t="s">
        <v>580</v>
      </c>
      <c r="D264" s="9"/>
      <c r="E264" s="8" t="s">
        <v>580</v>
      </c>
      <c r="G264" s="5"/>
      <c r="H264" s="5"/>
      <c r="I264" s="5"/>
      <c r="J264" s="5"/>
    </row>
    <row r="265" ht="15.75" customHeight="1">
      <c r="A265" s="6" t="s">
        <v>37</v>
      </c>
      <c r="B265" s="7">
        <v>46150.0</v>
      </c>
      <c r="C265" s="8" t="s">
        <v>580</v>
      </c>
      <c r="D265" s="9"/>
      <c r="E265" s="8" t="s">
        <v>580</v>
      </c>
      <c r="G265" s="5"/>
      <c r="H265" s="5"/>
      <c r="I265" s="5"/>
      <c r="J265" s="5"/>
    </row>
    <row r="266" ht="15.75" customHeight="1">
      <c r="A266" s="6" t="s">
        <v>47</v>
      </c>
      <c r="B266" s="7">
        <v>46151.0</v>
      </c>
      <c r="C266" s="16"/>
      <c r="D266" s="17"/>
      <c r="E266" s="16"/>
      <c r="F266" s="19"/>
      <c r="G266" s="5"/>
      <c r="H266" s="5"/>
      <c r="I266" s="5"/>
      <c r="J266" s="5"/>
    </row>
    <row r="267" ht="15.75" customHeight="1">
      <c r="A267" s="6" t="s">
        <v>48</v>
      </c>
      <c r="B267" s="7">
        <v>46152.0</v>
      </c>
      <c r="C267" s="16"/>
      <c r="D267" s="17"/>
      <c r="E267" s="16"/>
      <c r="F267" s="19"/>
      <c r="G267" s="5"/>
      <c r="H267" s="5"/>
      <c r="I267" s="5"/>
      <c r="J267" s="5"/>
    </row>
    <row r="268" ht="15.75" customHeight="1">
      <c r="A268" s="6" t="s">
        <v>8</v>
      </c>
      <c r="B268" s="7">
        <v>46153.0</v>
      </c>
      <c r="C268" s="10" t="s">
        <v>583</v>
      </c>
      <c r="E268" s="21"/>
      <c r="F268" s="11"/>
      <c r="G268" s="5"/>
      <c r="H268" s="5"/>
      <c r="I268" s="5"/>
      <c r="J268" s="5"/>
    </row>
    <row r="269" ht="15.75" customHeight="1">
      <c r="A269" s="6" t="s">
        <v>17</v>
      </c>
      <c r="B269" s="7">
        <v>46154.0</v>
      </c>
      <c r="C269" s="8" t="s">
        <v>584</v>
      </c>
      <c r="D269" s="9"/>
      <c r="E269" s="8" t="s">
        <v>585</v>
      </c>
      <c r="G269" s="5"/>
      <c r="H269" s="5"/>
      <c r="I269" s="5"/>
      <c r="J269" s="5"/>
    </row>
    <row r="270" ht="15.75" customHeight="1">
      <c r="A270" s="6" t="s">
        <v>23</v>
      </c>
      <c r="B270" s="7">
        <v>46155.0</v>
      </c>
      <c r="C270" s="8" t="s">
        <v>586</v>
      </c>
      <c r="D270" s="9"/>
      <c r="E270" s="8" t="s">
        <v>585</v>
      </c>
      <c r="G270" s="5"/>
      <c r="H270" s="5"/>
      <c r="I270" s="5"/>
      <c r="J270" s="5"/>
    </row>
    <row r="271" ht="15.75" customHeight="1">
      <c r="A271" s="6" t="s">
        <v>30</v>
      </c>
      <c r="B271" s="7">
        <v>46156.0</v>
      </c>
      <c r="C271" s="8" t="s">
        <v>590</v>
      </c>
      <c r="D271" s="9"/>
      <c r="E271" s="8" t="s">
        <v>585</v>
      </c>
      <c r="G271" s="5"/>
      <c r="H271" s="5"/>
      <c r="I271" s="5"/>
      <c r="J271" s="5"/>
    </row>
    <row r="272" ht="15.75" customHeight="1">
      <c r="A272" s="6" t="s">
        <v>37</v>
      </c>
      <c r="B272" s="7">
        <v>46157.0</v>
      </c>
      <c r="C272" s="8" t="s">
        <v>591</v>
      </c>
      <c r="D272" s="9"/>
      <c r="E272" s="8" t="s">
        <v>585</v>
      </c>
      <c r="G272" s="5"/>
      <c r="H272" s="5"/>
      <c r="I272" s="5"/>
      <c r="J272" s="5"/>
    </row>
    <row r="273" ht="15.75" customHeight="1">
      <c r="A273" s="6" t="s">
        <v>47</v>
      </c>
      <c r="B273" s="7">
        <v>46158.0</v>
      </c>
      <c r="C273" s="16"/>
      <c r="D273" s="17"/>
      <c r="E273" s="16"/>
      <c r="F273" s="19"/>
      <c r="G273" s="5"/>
      <c r="H273" s="5"/>
      <c r="I273" s="5"/>
      <c r="J273" s="5"/>
    </row>
    <row r="274" ht="15.75" customHeight="1">
      <c r="A274" s="6" t="s">
        <v>48</v>
      </c>
      <c r="B274" s="7">
        <v>46159.0</v>
      </c>
      <c r="C274" s="16"/>
      <c r="D274" s="17"/>
      <c r="E274" s="16"/>
      <c r="F274" s="19"/>
      <c r="G274" s="5"/>
      <c r="H274" s="5"/>
      <c r="I274" s="5"/>
      <c r="J274" s="5"/>
    </row>
    <row r="275" ht="15.75" customHeight="1">
      <c r="A275" s="6" t="s">
        <v>8</v>
      </c>
      <c r="B275" s="7">
        <v>46160.0</v>
      </c>
      <c r="C275" s="8" t="s">
        <v>593</v>
      </c>
      <c r="D275" s="9"/>
      <c r="E275" s="8" t="s">
        <v>585</v>
      </c>
      <c r="F275" s="11"/>
      <c r="G275" s="5"/>
      <c r="H275" s="5"/>
      <c r="I275" s="5"/>
      <c r="J275" s="5"/>
    </row>
    <row r="276" ht="15.75" customHeight="1">
      <c r="A276" s="6" t="s">
        <v>17</v>
      </c>
      <c r="B276" s="7">
        <v>46161.0</v>
      </c>
      <c r="C276" s="8" t="s">
        <v>594</v>
      </c>
      <c r="D276" s="9"/>
      <c r="E276" s="8" t="s">
        <v>585</v>
      </c>
      <c r="G276" s="5"/>
      <c r="H276" s="5"/>
      <c r="I276" s="5"/>
      <c r="J276" s="5"/>
    </row>
    <row r="277" ht="15.75" customHeight="1">
      <c r="A277" s="6" t="s">
        <v>23</v>
      </c>
      <c r="B277" s="7">
        <v>46162.0</v>
      </c>
      <c r="C277" s="8" t="s">
        <v>595</v>
      </c>
      <c r="D277" s="9"/>
      <c r="E277" s="8" t="s">
        <v>585</v>
      </c>
      <c r="G277" s="5"/>
      <c r="H277" s="5"/>
      <c r="I277" s="5"/>
      <c r="J277" s="5"/>
    </row>
    <row r="278" ht="15.75" customHeight="1">
      <c r="A278" s="6" t="s">
        <v>30</v>
      </c>
      <c r="B278" s="7">
        <v>46163.0</v>
      </c>
      <c r="C278" s="8" t="s">
        <v>596</v>
      </c>
      <c r="D278" s="9"/>
      <c r="E278" s="8" t="s">
        <v>585</v>
      </c>
      <c r="G278" s="5"/>
      <c r="H278" s="5"/>
      <c r="I278" s="5"/>
      <c r="J278" s="5"/>
    </row>
    <row r="279" ht="15.75" customHeight="1">
      <c r="A279" s="6" t="s">
        <v>37</v>
      </c>
      <c r="B279" s="7">
        <v>46164.0</v>
      </c>
      <c r="C279" s="8" t="s">
        <v>597</v>
      </c>
      <c r="D279" s="9"/>
      <c r="E279" s="8" t="s">
        <v>585</v>
      </c>
      <c r="G279" s="5"/>
      <c r="H279" s="5"/>
      <c r="I279" s="5"/>
      <c r="J279" s="5"/>
    </row>
    <row r="280" ht="15.75" customHeight="1">
      <c r="A280" s="6" t="s">
        <v>47</v>
      </c>
      <c r="B280" s="7">
        <v>46165.0</v>
      </c>
      <c r="C280" s="16"/>
      <c r="D280" s="17"/>
      <c r="E280" s="16"/>
      <c r="F280" s="19"/>
      <c r="G280" s="5"/>
      <c r="H280" s="5"/>
      <c r="I280" s="5"/>
      <c r="J280" s="5"/>
    </row>
    <row r="281" ht="15.75" customHeight="1">
      <c r="A281" s="6" t="s">
        <v>48</v>
      </c>
      <c r="B281" s="7">
        <v>46166.0</v>
      </c>
      <c r="C281" s="16"/>
      <c r="D281" s="17"/>
      <c r="E281" s="16"/>
      <c r="F281" s="19"/>
      <c r="G281" s="5"/>
      <c r="H281" s="5"/>
      <c r="I281" s="5"/>
      <c r="J281" s="5"/>
    </row>
    <row r="282" ht="15.75" customHeight="1">
      <c r="A282" s="6" t="s">
        <v>8</v>
      </c>
      <c r="B282" s="7">
        <v>46167.0</v>
      </c>
      <c r="C282" s="8" t="s">
        <v>599</v>
      </c>
      <c r="D282" s="5"/>
      <c r="E282" s="24"/>
      <c r="F282" s="11"/>
      <c r="G282" s="5"/>
      <c r="H282" s="5"/>
      <c r="I282" s="5"/>
      <c r="J282" s="5"/>
    </row>
    <row r="283" ht="15.75" customHeight="1">
      <c r="A283" s="6" t="s">
        <v>17</v>
      </c>
      <c r="B283" s="7">
        <v>46168.0</v>
      </c>
      <c r="C283" s="29" t="s">
        <v>601</v>
      </c>
      <c r="D283" s="13"/>
      <c r="E283" s="8" t="s">
        <v>603</v>
      </c>
      <c r="G283" s="5"/>
      <c r="H283" s="5"/>
      <c r="I283" s="5"/>
      <c r="J283" s="5"/>
    </row>
    <row r="284" ht="15.75" customHeight="1">
      <c r="A284" s="6" t="s">
        <v>23</v>
      </c>
      <c r="B284" s="7">
        <v>46169.0</v>
      </c>
      <c r="C284" s="29" t="s">
        <v>601</v>
      </c>
      <c r="D284" s="13"/>
      <c r="E284" s="8" t="s">
        <v>603</v>
      </c>
      <c r="G284" s="5"/>
      <c r="H284" s="5"/>
      <c r="I284" s="5"/>
      <c r="J284" s="5"/>
    </row>
    <row r="285" ht="15.75" customHeight="1">
      <c r="A285" s="6" t="s">
        <v>30</v>
      </c>
      <c r="B285" s="7">
        <v>46170.0</v>
      </c>
      <c r="C285" s="30" t="s">
        <v>605</v>
      </c>
      <c r="D285" s="13"/>
      <c r="E285" s="8"/>
      <c r="G285" s="5"/>
      <c r="H285" s="5"/>
      <c r="I285" s="5"/>
      <c r="J285" s="5"/>
    </row>
    <row r="286" ht="15.75" customHeight="1">
      <c r="A286" s="6" t="s">
        <v>37</v>
      </c>
      <c r="B286" s="7">
        <v>46171.0</v>
      </c>
      <c r="C286" s="5"/>
      <c r="D286" s="13"/>
      <c r="E286" s="8"/>
      <c r="G286" s="5"/>
      <c r="H286" s="5"/>
      <c r="I286" s="5"/>
      <c r="J286" s="5"/>
    </row>
    <row r="287" ht="15.75" customHeight="1">
      <c r="A287" s="6" t="s">
        <v>47</v>
      </c>
      <c r="B287" s="7">
        <v>46172.0</v>
      </c>
      <c r="C287" s="16"/>
      <c r="D287" s="17"/>
      <c r="E287" s="16"/>
      <c r="F287" s="19"/>
      <c r="G287" s="5"/>
      <c r="H287" s="5"/>
      <c r="I287" s="5"/>
      <c r="J287" s="5"/>
    </row>
    <row r="288" ht="15.75" customHeight="1">
      <c r="A288" s="6" t="s">
        <v>48</v>
      </c>
      <c r="B288" s="7">
        <v>46173.0</v>
      </c>
      <c r="C288" s="16"/>
      <c r="D288" s="17"/>
      <c r="E288" s="16"/>
      <c r="F288" s="19"/>
      <c r="G288" s="5"/>
      <c r="H288" s="5"/>
      <c r="I288" s="5"/>
      <c r="J288" s="5"/>
    </row>
    <row r="289" ht="15.75" customHeight="1">
      <c r="A289" s="6" t="s">
        <v>8</v>
      </c>
      <c r="B289" s="7">
        <v>46174.0</v>
      </c>
      <c r="C289" s="8" t="s">
        <v>609</v>
      </c>
      <c r="D289" s="9"/>
      <c r="E289" s="8"/>
      <c r="F289" s="11"/>
      <c r="G289" s="5"/>
      <c r="H289" s="5"/>
      <c r="I289" s="5"/>
      <c r="J289" s="5"/>
    </row>
    <row r="290" ht="15.75" customHeight="1">
      <c r="A290" s="6" t="s">
        <v>17</v>
      </c>
      <c r="B290" s="7">
        <v>46175.0</v>
      </c>
      <c r="C290" s="8" t="s">
        <v>609</v>
      </c>
      <c r="D290" s="9"/>
      <c r="E290" s="8"/>
      <c r="G290" s="5"/>
      <c r="H290" s="5"/>
      <c r="I290" s="5"/>
      <c r="J290" s="5"/>
    </row>
    <row r="291" ht="15.75" customHeight="1">
      <c r="A291" s="6" t="s">
        <v>23</v>
      </c>
      <c r="B291" s="7">
        <v>46176.0</v>
      </c>
      <c r="C291" s="8" t="s">
        <v>609</v>
      </c>
      <c r="D291" s="9"/>
      <c r="E291" s="8"/>
      <c r="G291" s="5"/>
      <c r="H291" s="5"/>
      <c r="I291" s="5"/>
      <c r="J291" s="5"/>
    </row>
    <row r="292" ht="15.75" customHeight="1">
      <c r="A292" s="6" t="s">
        <v>30</v>
      </c>
      <c r="B292" s="7">
        <v>46177.0</v>
      </c>
      <c r="C292" s="8" t="s">
        <v>609</v>
      </c>
      <c r="D292" s="9"/>
      <c r="E292" s="8"/>
      <c r="G292" s="5"/>
      <c r="H292" s="5"/>
      <c r="I292" s="5"/>
      <c r="J292" s="5"/>
    </row>
    <row r="293" ht="15.75" customHeight="1">
      <c r="A293" s="6" t="s">
        <v>37</v>
      </c>
      <c r="B293" s="7">
        <v>46178.0</v>
      </c>
      <c r="C293" s="8" t="s">
        <v>611</v>
      </c>
      <c r="D293" s="9"/>
      <c r="E293" s="8"/>
      <c r="G293" s="5"/>
      <c r="H293" s="5"/>
      <c r="I293" s="5"/>
      <c r="J293" s="5"/>
    </row>
    <row r="294" ht="15.75" customHeight="1">
      <c r="E294" s="21"/>
    </row>
    <row r="295" ht="15.75" customHeight="1">
      <c r="E295" s="21"/>
    </row>
    <row r="296" ht="15.75" customHeight="1">
      <c r="E296" s="21"/>
    </row>
    <row r="297" ht="15.75" customHeight="1">
      <c r="E297" s="21"/>
    </row>
    <row r="298" ht="15.75" customHeight="1">
      <c r="E298" s="21"/>
    </row>
    <row r="299" ht="15.75" customHeight="1">
      <c r="E299" s="21"/>
    </row>
    <row r="300" ht="15.75" customHeight="1">
      <c r="E300" s="21"/>
    </row>
    <row r="301" ht="15.75" customHeight="1">
      <c r="E301" s="21"/>
    </row>
    <row r="302" ht="15.75" customHeight="1">
      <c r="E302" s="21"/>
    </row>
    <row r="303" ht="15.75" customHeight="1">
      <c r="E303" s="21"/>
    </row>
    <row r="304" ht="15.75" customHeight="1">
      <c r="E304" s="21"/>
    </row>
    <row r="305" ht="15.75" customHeight="1">
      <c r="E305" s="21"/>
    </row>
    <row r="306" ht="15.75" customHeight="1">
      <c r="E306" s="21"/>
    </row>
    <row r="307" ht="15.75" customHeight="1">
      <c r="E307" s="21"/>
    </row>
    <row r="308" ht="15.75" customHeight="1">
      <c r="E308" s="21"/>
    </row>
    <row r="309" ht="15.75" customHeight="1">
      <c r="E309" s="21"/>
    </row>
    <row r="310" ht="15.75" customHeight="1">
      <c r="E310" s="21"/>
    </row>
    <row r="311" ht="15.75" customHeight="1">
      <c r="E311" s="21"/>
    </row>
    <row r="312" ht="15.75" customHeight="1">
      <c r="E312" s="21"/>
    </row>
    <row r="313" ht="15.75" customHeight="1">
      <c r="E313" s="21"/>
    </row>
    <row r="314" ht="15.75" customHeight="1">
      <c r="E314" s="21"/>
    </row>
    <row r="315" ht="15.75" customHeight="1">
      <c r="E315" s="21"/>
    </row>
    <row r="316" ht="15.75" customHeight="1">
      <c r="E316" s="21"/>
    </row>
    <row r="317" ht="15.75" customHeight="1">
      <c r="E317" s="21"/>
    </row>
    <row r="318" ht="15.75" customHeight="1">
      <c r="E318" s="21"/>
    </row>
    <row r="319" ht="15.75" customHeight="1">
      <c r="E319" s="21"/>
    </row>
    <row r="320" ht="15.75" customHeight="1">
      <c r="E320" s="21"/>
    </row>
    <row r="321" ht="15.75" customHeight="1">
      <c r="E321" s="21"/>
    </row>
    <row r="322" ht="15.75" customHeight="1">
      <c r="E322" s="21"/>
    </row>
    <row r="323" ht="15.75" customHeight="1">
      <c r="E323" s="21"/>
    </row>
    <row r="324" ht="15.75" customHeight="1">
      <c r="E324" s="21"/>
    </row>
    <row r="325" ht="15.75" customHeight="1">
      <c r="E325" s="21"/>
    </row>
    <row r="326" ht="15.75" customHeight="1">
      <c r="E326" s="21"/>
    </row>
    <row r="327" ht="15.75" customHeight="1">
      <c r="E327" s="21"/>
    </row>
    <row r="328" ht="15.75" customHeight="1">
      <c r="E328" s="21"/>
    </row>
    <row r="329" ht="15.75" customHeight="1">
      <c r="E329" s="21"/>
    </row>
    <row r="330" ht="15.75" customHeight="1">
      <c r="E330" s="21"/>
    </row>
    <row r="331" ht="15.75" customHeight="1">
      <c r="E331" s="21"/>
    </row>
    <row r="332" ht="15.75" customHeight="1">
      <c r="E332" s="21"/>
    </row>
    <row r="333" ht="15.75" customHeight="1">
      <c r="E333" s="21"/>
    </row>
    <row r="334" ht="15.75" customHeight="1">
      <c r="E334" s="21"/>
    </row>
    <row r="335" ht="15.75" customHeight="1">
      <c r="E335" s="21"/>
    </row>
    <row r="336" ht="15.75" customHeight="1">
      <c r="E336" s="21"/>
    </row>
    <row r="337" ht="15.75" customHeight="1">
      <c r="E337" s="21"/>
    </row>
    <row r="338" ht="15.75" customHeight="1">
      <c r="E338" s="21"/>
    </row>
    <row r="339" ht="15.75" customHeight="1">
      <c r="E339" s="21"/>
    </row>
    <row r="340" ht="15.75" customHeight="1">
      <c r="E340" s="21"/>
    </row>
    <row r="341" ht="15.75" customHeight="1">
      <c r="E341" s="21"/>
    </row>
    <row r="342" ht="15.75" customHeight="1">
      <c r="E342" s="21"/>
    </row>
    <row r="343" ht="15.75" customHeight="1">
      <c r="E343" s="21"/>
    </row>
    <row r="344" ht="15.75" customHeight="1">
      <c r="E344" s="21"/>
    </row>
    <row r="345" ht="15.75" customHeight="1">
      <c r="E345" s="21"/>
    </row>
    <row r="346" ht="15.75" customHeight="1">
      <c r="E346" s="21"/>
    </row>
    <row r="347" ht="15.75" customHeight="1">
      <c r="E347" s="21"/>
    </row>
    <row r="348" ht="15.75" customHeight="1">
      <c r="E348" s="21"/>
    </row>
    <row r="349" ht="15.75" customHeight="1">
      <c r="E349" s="21"/>
    </row>
    <row r="350" ht="15.75" customHeight="1">
      <c r="E350" s="21"/>
    </row>
    <row r="351" ht="15.75" customHeight="1">
      <c r="E351" s="21"/>
    </row>
    <row r="352" ht="15.75" customHeight="1">
      <c r="E352" s="21"/>
    </row>
    <row r="353" ht="15.75" customHeight="1">
      <c r="E353" s="21"/>
    </row>
    <row r="354" ht="15.75" customHeight="1">
      <c r="E354" s="21"/>
    </row>
    <row r="355" ht="15.75" customHeight="1">
      <c r="E355" s="21"/>
    </row>
    <row r="356" ht="15.75" customHeight="1">
      <c r="E356" s="21"/>
    </row>
    <row r="357" ht="15.75" customHeight="1">
      <c r="E357" s="21"/>
    </row>
    <row r="358" ht="15.75" customHeight="1">
      <c r="E358" s="21"/>
    </row>
    <row r="359" ht="15.75" customHeight="1">
      <c r="E359" s="21"/>
    </row>
    <row r="360" ht="15.75" customHeight="1">
      <c r="E360" s="21"/>
    </row>
    <row r="361" ht="15.75" customHeight="1">
      <c r="E361" s="21"/>
    </row>
    <row r="362" ht="15.75" customHeight="1">
      <c r="E362" s="21"/>
    </row>
    <row r="363" ht="15.75" customHeight="1">
      <c r="E363" s="21"/>
    </row>
    <row r="364" ht="15.75" customHeight="1">
      <c r="E364" s="21"/>
    </row>
    <row r="365" ht="15.75" customHeight="1">
      <c r="E365" s="21"/>
    </row>
    <row r="366" ht="15.75" customHeight="1">
      <c r="E366" s="21"/>
    </row>
    <row r="367" ht="15.75" customHeight="1">
      <c r="E367" s="21"/>
    </row>
    <row r="368" ht="15.75" customHeight="1">
      <c r="E368" s="21"/>
    </row>
    <row r="369" ht="15.75" customHeight="1">
      <c r="E369" s="21"/>
    </row>
    <row r="370" ht="15.75" customHeight="1">
      <c r="E370" s="21"/>
    </row>
    <row r="371" ht="15.75" customHeight="1">
      <c r="E371" s="21"/>
    </row>
    <row r="372" ht="15.75" customHeight="1">
      <c r="E372" s="21"/>
    </row>
    <row r="373" ht="15.75" customHeight="1">
      <c r="E373" s="21"/>
    </row>
    <row r="374" ht="15.75" customHeight="1">
      <c r="E374" s="21"/>
    </row>
    <row r="375" ht="15.75" customHeight="1">
      <c r="E375" s="21"/>
    </row>
    <row r="376" ht="15.75" customHeight="1">
      <c r="E376" s="21"/>
    </row>
    <row r="377" ht="15.75" customHeight="1">
      <c r="E377" s="21"/>
    </row>
    <row r="378" ht="15.75" customHeight="1">
      <c r="E378" s="21"/>
    </row>
    <row r="379" ht="15.75" customHeight="1">
      <c r="E379" s="21"/>
    </row>
    <row r="380" ht="15.75" customHeight="1">
      <c r="E380" s="21"/>
    </row>
    <row r="381" ht="15.75" customHeight="1">
      <c r="E381" s="21"/>
    </row>
    <row r="382" ht="15.75" customHeight="1">
      <c r="E382" s="21"/>
    </row>
    <row r="383" ht="15.75" customHeight="1">
      <c r="E383" s="21"/>
    </row>
    <row r="384" ht="15.75" customHeight="1">
      <c r="E384" s="21"/>
    </row>
    <row r="385" ht="15.75" customHeight="1">
      <c r="E385" s="21"/>
    </row>
    <row r="386" ht="15.75" customHeight="1">
      <c r="E386" s="21"/>
    </row>
    <row r="387" ht="15.75" customHeight="1">
      <c r="E387" s="21"/>
    </row>
    <row r="388" ht="15.75" customHeight="1">
      <c r="E388" s="21"/>
    </row>
    <row r="389" ht="15.75" customHeight="1">
      <c r="E389" s="21"/>
    </row>
    <row r="390" ht="15.75" customHeight="1">
      <c r="E390" s="21"/>
    </row>
    <row r="391" ht="15.75" customHeight="1">
      <c r="E391" s="21"/>
    </row>
    <row r="392" ht="15.75" customHeight="1">
      <c r="E392" s="21"/>
    </row>
    <row r="393" ht="15.75" customHeight="1">
      <c r="E393" s="21"/>
    </row>
    <row r="394" ht="15.75" customHeight="1">
      <c r="E394" s="21"/>
    </row>
    <row r="395" ht="15.75" customHeight="1">
      <c r="E395" s="21"/>
    </row>
    <row r="396" ht="15.75" customHeight="1">
      <c r="E396" s="21"/>
    </row>
    <row r="397" ht="15.75" customHeight="1">
      <c r="E397" s="21"/>
    </row>
    <row r="398" ht="15.75" customHeight="1">
      <c r="E398" s="21"/>
    </row>
    <row r="399" ht="15.75" customHeight="1">
      <c r="E399" s="21"/>
    </row>
    <row r="400" ht="15.75" customHeight="1">
      <c r="E400" s="21"/>
    </row>
    <row r="401" ht="15.75" customHeight="1">
      <c r="E401" s="21"/>
    </row>
    <row r="402" ht="15.75" customHeight="1">
      <c r="E402" s="21"/>
    </row>
    <row r="403" ht="15.75" customHeight="1">
      <c r="E403" s="21"/>
    </row>
    <row r="404" ht="15.75" customHeight="1">
      <c r="E404" s="21"/>
    </row>
    <row r="405" ht="15.75" customHeight="1">
      <c r="E405" s="21"/>
    </row>
    <row r="406" ht="15.75" customHeight="1">
      <c r="E406" s="21"/>
    </row>
    <row r="407" ht="15.75" customHeight="1">
      <c r="E407" s="21"/>
    </row>
    <row r="408" ht="15.75" customHeight="1">
      <c r="E408" s="21"/>
    </row>
    <row r="409" ht="15.75" customHeight="1">
      <c r="E409" s="21"/>
    </row>
    <row r="410" ht="15.75" customHeight="1">
      <c r="E410" s="21"/>
    </row>
    <row r="411" ht="15.75" customHeight="1">
      <c r="E411" s="21"/>
    </row>
    <row r="412" ht="15.75" customHeight="1">
      <c r="E412" s="21"/>
    </row>
    <row r="413" ht="15.75" customHeight="1">
      <c r="E413" s="21"/>
    </row>
    <row r="414" ht="15.75" customHeight="1">
      <c r="E414" s="21"/>
    </row>
    <row r="415" ht="15.75" customHeight="1">
      <c r="E415" s="21"/>
    </row>
    <row r="416" ht="15.75" customHeight="1">
      <c r="E416" s="21"/>
    </row>
    <row r="417" ht="15.75" customHeight="1">
      <c r="E417" s="21"/>
    </row>
    <row r="418" ht="15.75" customHeight="1">
      <c r="E418" s="21"/>
    </row>
    <row r="419" ht="15.75" customHeight="1">
      <c r="E419" s="21"/>
    </row>
    <row r="420" ht="15.75" customHeight="1">
      <c r="E420" s="21"/>
    </row>
    <row r="421" ht="15.75" customHeight="1">
      <c r="E421" s="21"/>
    </row>
    <row r="422" ht="15.75" customHeight="1">
      <c r="E422" s="21"/>
    </row>
    <row r="423" ht="15.75" customHeight="1">
      <c r="E423" s="21"/>
    </row>
    <row r="424" ht="15.75" customHeight="1">
      <c r="E424" s="21"/>
    </row>
    <row r="425" ht="15.75" customHeight="1">
      <c r="E425" s="21"/>
    </row>
    <row r="426" ht="15.75" customHeight="1">
      <c r="E426" s="21"/>
    </row>
    <row r="427" ht="15.75" customHeight="1">
      <c r="E427" s="21"/>
    </row>
    <row r="428" ht="15.75" customHeight="1">
      <c r="E428" s="21"/>
    </row>
    <row r="429" ht="15.75" customHeight="1">
      <c r="E429" s="21"/>
    </row>
    <row r="430" ht="15.75" customHeight="1">
      <c r="E430" s="21"/>
    </row>
    <row r="431" ht="15.75" customHeight="1">
      <c r="E431" s="21"/>
    </row>
    <row r="432" ht="15.75" customHeight="1">
      <c r="E432" s="21"/>
    </row>
    <row r="433" ht="15.75" customHeight="1">
      <c r="E433" s="21"/>
    </row>
    <row r="434" ht="15.75" customHeight="1">
      <c r="E434" s="21"/>
    </row>
    <row r="435" ht="15.75" customHeight="1">
      <c r="E435" s="21"/>
    </row>
    <row r="436" ht="15.75" customHeight="1">
      <c r="E436" s="21"/>
    </row>
    <row r="437" ht="15.75" customHeight="1">
      <c r="E437" s="21"/>
    </row>
    <row r="438" ht="15.75" customHeight="1">
      <c r="E438" s="21"/>
    </row>
    <row r="439" ht="15.75" customHeight="1">
      <c r="E439" s="21"/>
    </row>
    <row r="440" ht="15.75" customHeight="1">
      <c r="E440" s="21"/>
    </row>
    <row r="441" ht="15.75" customHeight="1">
      <c r="E441" s="21"/>
    </row>
    <row r="442" ht="15.75" customHeight="1">
      <c r="E442" s="21"/>
    </row>
    <row r="443" ht="15.75" customHeight="1">
      <c r="E443" s="21"/>
    </row>
    <row r="444" ht="15.75" customHeight="1">
      <c r="E444" s="21"/>
    </row>
    <row r="445" ht="15.75" customHeight="1">
      <c r="E445" s="21"/>
    </row>
    <row r="446" ht="15.75" customHeight="1">
      <c r="E446" s="21"/>
    </row>
    <row r="447" ht="15.75" customHeight="1">
      <c r="E447" s="21"/>
    </row>
    <row r="448" ht="15.75" customHeight="1">
      <c r="E448" s="21"/>
    </row>
    <row r="449" ht="15.75" customHeight="1">
      <c r="E449" s="21"/>
    </row>
    <row r="450" ht="15.75" customHeight="1">
      <c r="E450" s="21"/>
    </row>
    <row r="451" ht="15.75" customHeight="1">
      <c r="E451" s="21"/>
    </row>
    <row r="452" ht="15.75" customHeight="1">
      <c r="E452" s="21"/>
    </row>
    <row r="453" ht="15.75" customHeight="1">
      <c r="E453" s="21"/>
    </row>
    <row r="454" ht="15.75" customHeight="1">
      <c r="E454" s="21"/>
    </row>
    <row r="455" ht="15.75" customHeight="1">
      <c r="E455" s="21"/>
    </row>
    <row r="456" ht="15.75" customHeight="1">
      <c r="E456" s="21"/>
    </row>
    <row r="457" ht="15.75" customHeight="1">
      <c r="E457" s="21"/>
    </row>
    <row r="458" ht="15.75" customHeight="1">
      <c r="E458" s="21"/>
    </row>
    <row r="459" ht="15.75" customHeight="1">
      <c r="E459" s="21"/>
    </row>
    <row r="460" ht="15.75" customHeight="1">
      <c r="E460" s="21"/>
    </row>
    <row r="461" ht="15.75" customHeight="1">
      <c r="E461" s="21"/>
    </row>
    <row r="462" ht="15.75" customHeight="1">
      <c r="E462" s="21"/>
    </row>
    <row r="463" ht="15.75" customHeight="1">
      <c r="E463" s="21"/>
    </row>
    <row r="464" ht="15.75" customHeight="1">
      <c r="E464" s="21"/>
    </row>
    <row r="465" ht="15.75" customHeight="1">
      <c r="E465" s="21"/>
    </row>
    <row r="466" ht="15.75" customHeight="1">
      <c r="E466" s="21"/>
    </row>
    <row r="467" ht="15.75" customHeight="1">
      <c r="E467" s="21"/>
    </row>
    <row r="468" ht="15.75" customHeight="1">
      <c r="E468" s="21"/>
    </row>
    <row r="469" ht="15.75" customHeight="1">
      <c r="E469" s="21"/>
    </row>
    <row r="470" ht="15.75" customHeight="1">
      <c r="E470" s="21"/>
    </row>
    <row r="471" ht="15.75" customHeight="1">
      <c r="E471" s="21"/>
    </row>
    <row r="472" ht="15.75" customHeight="1">
      <c r="E472" s="21"/>
    </row>
    <row r="473" ht="15.75" customHeight="1">
      <c r="E473" s="21"/>
    </row>
    <row r="474" ht="15.75" customHeight="1">
      <c r="E474" s="21"/>
    </row>
    <row r="475" ht="15.75" customHeight="1">
      <c r="E475" s="21"/>
    </row>
    <row r="476" ht="15.75" customHeight="1">
      <c r="E476" s="21"/>
    </row>
    <row r="477" ht="15.75" customHeight="1">
      <c r="E477" s="21"/>
    </row>
    <row r="478" ht="15.75" customHeight="1">
      <c r="E478" s="21"/>
    </row>
    <row r="479" ht="15.75" customHeight="1">
      <c r="E479" s="21"/>
    </row>
    <row r="480" ht="15.75" customHeight="1">
      <c r="E480" s="21"/>
    </row>
    <row r="481" ht="15.75" customHeight="1">
      <c r="E481" s="21"/>
    </row>
    <row r="482" ht="15.75" customHeight="1">
      <c r="E482" s="21"/>
    </row>
    <row r="483" ht="15.75" customHeight="1">
      <c r="E483" s="21"/>
    </row>
    <row r="484" ht="15.75" customHeight="1">
      <c r="E484" s="21"/>
    </row>
    <row r="485" ht="15.75" customHeight="1">
      <c r="E485" s="21"/>
    </row>
    <row r="486" ht="15.75" customHeight="1">
      <c r="E486" s="21"/>
    </row>
    <row r="487" ht="15.75" customHeight="1">
      <c r="E487" s="21"/>
    </row>
    <row r="488" ht="15.75" customHeight="1">
      <c r="E488" s="21"/>
    </row>
    <row r="489" ht="15.75" customHeight="1">
      <c r="E489" s="21"/>
    </row>
    <row r="490" ht="15.75" customHeight="1">
      <c r="E490" s="21"/>
    </row>
    <row r="491" ht="15.75" customHeight="1">
      <c r="E491" s="21"/>
    </row>
    <row r="492" ht="15.75" customHeight="1">
      <c r="E492" s="21"/>
    </row>
    <row r="493" ht="15.75" customHeight="1">
      <c r="E493" s="21"/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F2:F6"/>
    <mergeCell ref="F9:F13"/>
    <mergeCell ref="F16:F20"/>
    <mergeCell ref="F23:F27"/>
    <mergeCell ref="F30:F34"/>
    <mergeCell ref="F37:F41"/>
    <mergeCell ref="F44:F48"/>
    <mergeCell ref="F51:F55"/>
    <mergeCell ref="F58:F62"/>
    <mergeCell ref="F65:F69"/>
    <mergeCell ref="F72:F76"/>
    <mergeCell ref="F79:F83"/>
    <mergeCell ref="F86:F90"/>
    <mergeCell ref="F93:F97"/>
    <mergeCell ref="F100:F104"/>
    <mergeCell ref="F107:F111"/>
    <mergeCell ref="F114:F118"/>
    <mergeCell ref="F121:F125"/>
    <mergeCell ref="F128:F132"/>
    <mergeCell ref="F135:F139"/>
    <mergeCell ref="F142:F146"/>
    <mergeCell ref="F149:F153"/>
    <mergeCell ref="F156:F160"/>
    <mergeCell ref="F163:F167"/>
    <mergeCell ref="F170:F174"/>
    <mergeCell ref="F177:F181"/>
    <mergeCell ref="F191:F195"/>
    <mergeCell ref="F198:F202"/>
    <mergeCell ref="F261:F265"/>
    <mergeCell ref="F268:F272"/>
    <mergeCell ref="F275:F279"/>
    <mergeCell ref="F282:F286"/>
    <mergeCell ref="F289:F293"/>
    <mergeCell ref="F205:F209"/>
    <mergeCell ref="F212:F216"/>
    <mergeCell ref="F219:F223"/>
    <mergeCell ref="F226:F230"/>
    <mergeCell ref="F233:F237"/>
    <mergeCell ref="F247:F251"/>
    <mergeCell ref="F254:F258"/>
  </mergeCells>
  <conditionalFormatting sqref="A2:A293">
    <cfRule type="containsText" dxfId="0" priority="1" operator="containsText" text="Sun">
      <formula>NOT(ISERROR(SEARCH(("Sun"),(A2))))</formula>
    </cfRule>
  </conditionalFormatting>
  <conditionalFormatting sqref="A2:A293">
    <cfRule type="containsText" dxfId="0" priority="2" operator="containsText" text="Sat">
      <formula>NOT(ISERROR(SEARCH(("Sat"),(A2))))</formula>
    </cfRule>
  </conditionalFormatting>
  <conditionalFormatting sqref="C16 C35:C45 C47 C49:E50 C51:D52 C53:C54 C55:D55 C56:C68 C153:E155 C156 C166:E177 C178:D178 C180:C190 C205:D206 C210:D210 D42:D45 D90:D95 D180:E183 D209 E125:E141">
    <cfRule type="containsText" dxfId="1" priority="3" operator="containsText" text="NO SCHOOL">
      <formula>NOT(ISERROR(SEARCH(("NO SCHOOL"),(C16))))</formula>
    </cfRule>
  </conditionalFormatting>
  <conditionalFormatting sqref="C87">
    <cfRule type="containsText" dxfId="1" priority="4" operator="containsText" text="NO SCHOOL">
      <formula>NOT(ISERROR(SEARCH(("NO SCHOOL"),(C87))))</formula>
    </cfRule>
  </conditionalFormatting>
  <conditionalFormatting sqref="C102:C104">
    <cfRule type="containsText" dxfId="1" priority="5" operator="containsText" text="NO SCHOOL">
      <formula>NOT(ISERROR(SEARCH(("NO SCHOOL"),(C102))))</formula>
    </cfRule>
  </conditionalFormatting>
  <conditionalFormatting sqref="C212">
    <cfRule type="containsText" dxfId="1" priority="6" operator="containsText" text="NO SCHOOL">
      <formula>NOT(ISERROR(SEARCH(("NO SCHOOL"),(C212))))</formula>
    </cfRule>
  </conditionalFormatting>
  <conditionalFormatting sqref="C216:D216">
    <cfRule type="containsText" dxfId="1" priority="7" operator="containsText" text="NO SCHOOL">
      <formula>NOT(ISERROR(SEARCH(("NO SCHOOL"),(C216))))</formula>
    </cfRule>
  </conditionalFormatting>
  <conditionalFormatting sqref="C15:E15">
    <cfRule type="containsText" dxfId="1" priority="8" operator="containsText" text="NO SCHOOL">
      <formula>NOT(ISERROR(SEARCH(("NO SCHOOL"),(C15))))</formula>
    </cfRule>
  </conditionalFormatting>
  <conditionalFormatting sqref="C211:E211">
    <cfRule type="containsText" dxfId="1" priority="9" operator="containsText" text="NO SCHOOL">
      <formula>NOT(ISERROR(SEARCH(("NO SCHOOL"),(C211))))</formula>
    </cfRule>
  </conditionalFormatting>
  <conditionalFormatting sqref="C277:E278">
    <cfRule type="containsText" dxfId="1" priority="10" operator="containsText" text="NO SCHOOL">
      <formula>NOT(ISERROR(SEARCH(("NO SCHOOL"),(C277))))</formula>
    </cfRule>
  </conditionalFormatting>
  <conditionalFormatting sqref="B2:B293 C7:C8 C14 C21:C22 C28:C29 C31:C33 C70:C73 C75 C77:E78 C84:E85 C91:C92 C98:E99 C105:E106 C112:E113 C119:C120 C125:C141 C147:E148 C158:E163 C193:E194 C196:E200 C202:E204 C214:E215 C217:E220 C222:E222 C224:C234 C237:C246 C249:C253 C259:C282 C287:E293 D2 D4:D5 D7:D14 D19:D24 D26 D28:D33 D35:D40 D56:E57 D63:E64 D66:D68 D70:D72 D74:D75 D81 D88 D108 D119:D141 D144:D145 D189:E190 D213:E213 D224:D246 D252:E253 D256:E261 D262:D281 E7:E8 E14 E21:E22 E28:E29 E35:E36 E42:E43 E70:E71 E91:E92 E119:E120 E205 E208:E210 E221 E224:E233 E238:E246 E262:E267 E269:E281 G41 G55:H55 G62 H10 H13 H16 H20 H25:H27 H72 H208 H212 H254:I255 J206">
    <cfRule type="containsText" dxfId="1" priority="11" operator="containsText" text="NO SCHOOL">
      <formula>NOT(ISERROR(SEARCH(("NO SCHOOL"),(B2))))</formula>
    </cfRule>
  </conditionalFormatting>
  <conditionalFormatting sqref="D97">
    <cfRule type="containsText" dxfId="1" priority="12" operator="containsText" text="NO SCHOOL">
      <formula>NOT(ISERROR(SEARCH(("NO SCHOOL"),(D97))))</formula>
    </cfRule>
  </conditionalFormatting>
  <conditionalFormatting sqref="D115">
    <cfRule type="containsText" dxfId="1" priority="13" operator="containsText" text="NO SCHOOL">
      <formula>NOT(ISERROR(SEARCH(("NO SCHOOL"),(D115))))</formula>
    </cfRule>
  </conditionalFormatting>
  <conditionalFormatting sqref="C254:C258 D247:D251">
    <cfRule type="containsText" dxfId="1" priority="14" operator="containsText" text="NO SCHOOL">
      <formula>NOT(ISERROR(SEARCH(("NO SCHOOL"),(C254))))</formula>
    </cfRule>
  </conditionalFormatting>
  <conditionalFormatting sqref="E235">
    <cfRule type="containsText" dxfId="1" priority="15" operator="containsText" text="NO SCHOOL">
      <formula>NOT(ISERROR(SEARCH(("NO SCHOOL"),(E235))))</formula>
    </cfRule>
  </conditionalFormatting>
  <conditionalFormatting sqref="E248:E251">
    <cfRule type="containsText" dxfId="1" priority="16" operator="containsText" text="NO SCHOOL">
      <formula>NOT(ISERROR(SEARCH(("NO SCHOOL"),(E248))))</formula>
    </cfRule>
  </conditionalFormatting>
  <conditionalFormatting sqref="I236">
    <cfRule type="containsText" dxfId="1" priority="17" operator="containsText" text="NO SCHOOL">
      <formula>NOT(ISERROR(SEARCH(("NO SCHOOL"),(I236))))</formula>
    </cfRule>
  </conditionalFormatting>
  <printOptions gridLines="1"/>
  <pageMargins bottom="0.75" footer="0.0" header="0.0" left="0.5" right="0.25" top="0.75"/>
  <pageSetup orientation="portrait"/>
  <rowBreaks count="8" manualBreakCount="8">
    <brk id="35" man="1"/>
    <brk id="70" man="1"/>
    <brk id="280" man="1"/>
    <brk id="105" man="1"/>
    <brk id="203" man="1"/>
    <brk id="140" man="1"/>
    <brk id="238" man="1"/>
    <brk id="175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9.14"/>
    <col customWidth="1" min="3" max="3" width="5.71"/>
    <col customWidth="1" min="4" max="4" width="6.71"/>
    <col customWidth="1" min="5" max="5" width="5.86"/>
    <col customWidth="1" min="6" max="6" width="13.43"/>
    <col customWidth="1" min="7" max="7" width="14.14"/>
    <col customWidth="1" min="8" max="8" width="40.0"/>
    <col customWidth="1" min="9" max="9" width="12.14"/>
    <col customWidth="1" min="10" max="10" width="13.14"/>
    <col customWidth="1" min="11" max="11" width="11.29"/>
    <col customWidth="1" min="12" max="12" width="29.43"/>
    <col customWidth="1" min="13" max="13" width="33.86"/>
    <col customWidth="1" min="14" max="14" width="6.43"/>
    <col customWidth="1" min="15" max="15" width="35.86"/>
    <col customWidth="1" min="16" max="16" width="27.57"/>
  </cols>
  <sheetData>
    <row r="1">
      <c r="A1" s="50" t="s">
        <v>0</v>
      </c>
      <c r="B1" s="51" t="s">
        <v>1</v>
      </c>
      <c r="C1" s="52"/>
      <c r="D1" s="53" t="s">
        <v>707</v>
      </c>
      <c r="E1" s="54"/>
      <c r="F1" s="56"/>
      <c r="G1" s="50" t="s">
        <v>713</v>
      </c>
      <c r="H1" s="50" t="s">
        <v>714</v>
      </c>
      <c r="I1" s="53" t="s">
        <v>715</v>
      </c>
      <c r="J1" s="54"/>
      <c r="K1" s="54"/>
      <c r="L1" s="56"/>
      <c r="M1" s="50" t="s">
        <v>2</v>
      </c>
      <c r="N1" s="58"/>
      <c r="O1" s="59" t="s">
        <v>4</v>
      </c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A2" s="50"/>
      <c r="B2" s="51"/>
      <c r="C2" s="50" t="s">
        <v>716</v>
      </c>
      <c r="D2" s="50" t="s">
        <v>717</v>
      </c>
      <c r="E2" s="50" t="s">
        <v>718</v>
      </c>
      <c r="F2" s="50" t="s">
        <v>719</v>
      </c>
      <c r="G2" s="50"/>
      <c r="H2" s="50" t="s">
        <v>720</v>
      </c>
      <c r="I2" s="50" t="s">
        <v>721</v>
      </c>
      <c r="J2" s="50" t="s">
        <v>722</v>
      </c>
      <c r="K2" s="50" t="s">
        <v>723</v>
      </c>
      <c r="L2" s="50" t="s">
        <v>724</v>
      </c>
      <c r="M2" s="50"/>
      <c r="N2" s="58"/>
      <c r="O2" s="59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>
      <c r="A3" s="61" t="s">
        <v>8</v>
      </c>
      <c r="B3" s="62">
        <v>46251.0</v>
      </c>
      <c r="C3" s="63"/>
      <c r="D3" s="63"/>
      <c r="E3" s="63"/>
      <c r="F3" s="64"/>
      <c r="G3" s="61"/>
      <c r="H3" s="65"/>
      <c r="I3" s="64" t="s">
        <v>725</v>
      </c>
      <c r="J3" s="64" t="s">
        <v>726</v>
      </c>
      <c r="K3" s="64" t="s">
        <v>727</v>
      </c>
      <c r="L3" s="64"/>
      <c r="M3" s="63"/>
      <c r="N3" s="28"/>
      <c r="O3" s="10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61" t="s">
        <v>17</v>
      </c>
      <c r="B4" s="62">
        <v>46252.0</v>
      </c>
      <c r="C4" s="66">
        <v>1.0</v>
      </c>
      <c r="D4" s="67" t="s">
        <v>731</v>
      </c>
      <c r="E4" s="67" t="s">
        <v>731</v>
      </c>
      <c r="F4" s="67" t="s">
        <v>734</v>
      </c>
      <c r="G4" s="68" t="str">
        <f>"WS Block " &amp;C4</f>
        <v>WS Block 1</v>
      </c>
      <c r="H4" s="69" t="s">
        <v>739</v>
      </c>
      <c r="I4" s="70" t="s">
        <v>740</v>
      </c>
      <c r="J4" s="70" t="s">
        <v>741</v>
      </c>
      <c r="K4" s="70" t="s">
        <v>742</v>
      </c>
      <c r="L4" s="70" t="s">
        <v>743</v>
      </c>
      <c r="M4" s="71" t="s">
        <v>19</v>
      </c>
      <c r="N4" s="28"/>
      <c r="O4" s="10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61" t="s">
        <v>23</v>
      </c>
      <c r="B5" s="62">
        <v>46253.0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65" t="s">
        <v>25</v>
      </c>
      <c r="N5" s="28"/>
      <c r="O5" s="10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61" t="s">
        <v>30</v>
      </c>
      <c r="B6" s="62">
        <v>46254.0</v>
      </c>
      <c r="C6" s="66">
        <v>2.0</v>
      </c>
      <c r="D6" s="66" t="s">
        <v>746</v>
      </c>
      <c r="E6" s="66" t="s">
        <v>746</v>
      </c>
      <c r="F6" s="66" t="s">
        <v>747</v>
      </c>
      <c r="G6" s="68" t="str">
        <f>"WS Block " &amp;C6</f>
        <v>WS Block 2</v>
      </c>
      <c r="H6" s="69" t="s">
        <v>748</v>
      </c>
      <c r="I6" s="70" t="s">
        <v>749</v>
      </c>
      <c r="J6" s="70" t="s">
        <v>750</v>
      </c>
      <c r="K6" s="70" t="s">
        <v>751</v>
      </c>
      <c r="L6" s="70" t="s">
        <v>752</v>
      </c>
      <c r="M6" s="65" t="s">
        <v>34</v>
      </c>
      <c r="N6" s="28"/>
      <c r="O6" s="10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61" t="s">
        <v>37</v>
      </c>
      <c r="B7" s="62">
        <v>46255.0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1" t="s">
        <v>38</v>
      </c>
      <c r="N7" s="28"/>
      <c r="O7" s="73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74" t="s">
        <v>47</v>
      </c>
      <c r="B8" s="75">
        <v>46256.0</v>
      </c>
      <c r="C8" s="76"/>
      <c r="D8" s="77"/>
      <c r="E8" s="78"/>
      <c r="F8" s="78"/>
      <c r="G8" s="78"/>
      <c r="H8" s="79"/>
      <c r="I8" s="76"/>
      <c r="J8" s="76"/>
      <c r="K8" s="76"/>
      <c r="L8" s="74"/>
      <c r="M8" s="76"/>
      <c r="N8" s="60"/>
      <c r="O8" s="8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74" t="s">
        <v>48</v>
      </c>
      <c r="B9" s="75">
        <v>46257.0</v>
      </c>
      <c r="C9" s="76"/>
      <c r="D9" s="81"/>
      <c r="E9" s="82"/>
      <c r="F9" s="82"/>
      <c r="G9" s="82"/>
      <c r="H9" s="83"/>
      <c r="I9" s="76"/>
      <c r="J9" s="76"/>
      <c r="K9" s="76"/>
      <c r="L9" s="74"/>
      <c r="M9" s="76"/>
      <c r="N9" s="60"/>
      <c r="O9" s="8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61" t="s">
        <v>8</v>
      </c>
      <c r="B10" s="62">
        <v>46258.0</v>
      </c>
      <c r="C10" s="84"/>
      <c r="D10" s="84" t="s">
        <v>757</v>
      </c>
      <c r="E10" s="54"/>
      <c r="F10" s="56"/>
      <c r="G10" s="85" t="s">
        <v>758</v>
      </c>
      <c r="H10" s="65"/>
      <c r="I10" s="65"/>
      <c r="J10" s="65"/>
      <c r="K10" s="65"/>
      <c r="L10" s="61"/>
      <c r="M10" s="65" t="s">
        <v>32</v>
      </c>
      <c r="N10" s="28"/>
      <c r="O10" s="10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61" t="s">
        <v>17</v>
      </c>
      <c r="B11" s="62">
        <v>46259.0</v>
      </c>
      <c r="C11" s="66">
        <v>3.0</v>
      </c>
      <c r="D11" s="86" t="s">
        <v>759</v>
      </c>
      <c r="E11" s="70">
        <v>3.1</v>
      </c>
      <c r="F11" s="86" t="s">
        <v>760</v>
      </c>
      <c r="G11" s="66" t="str">
        <f>"WS Block " &amp;C11</f>
        <v>WS Block 3</v>
      </c>
      <c r="H11" s="87" t="s">
        <v>761</v>
      </c>
      <c r="I11" s="88" t="s">
        <v>762</v>
      </c>
      <c r="J11" s="70" t="s">
        <v>765</v>
      </c>
      <c r="K11" s="70" t="s">
        <v>767</v>
      </c>
      <c r="L11" s="70" t="s">
        <v>768</v>
      </c>
      <c r="M11" s="65" t="s">
        <v>50</v>
      </c>
      <c r="N11" s="28"/>
      <c r="O11" s="10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61" t="s">
        <v>23</v>
      </c>
      <c r="B12" s="62">
        <v>46260.0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89" t="s">
        <v>51</v>
      </c>
      <c r="N12" s="28"/>
      <c r="O12" s="10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61" t="s">
        <v>30</v>
      </c>
      <c r="B13" s="62">
        <v>46261.0</v>
      </c>
      <c r="C13" s="66">
        <v>4.0</v>
      </c>
      <c r="D13" s="66" t="s">
        <v>769</v>
      </c>
      <c r="E13" s="66" t="s">
        <v>769</v>
      </c>
      <c r="F13" s="66" t="s">
        <v>770</v>
      </c>
      <c r="G13" s="68" t="str">
        <f>"WS Block " &amp;C13</f>
        <v>WS Block 4</v>
      </c>
      <c r="H13" s="87" t="s">
        <v>771</v>
      </c>
      <c r="I13" s="70" t="s">
        <v>772</v>
      </c>
      <c r="J13" s="88" t="s">
        <v>773</v>
      </c>
      <c r="K13" s="88" t="s">
        <v>774</v>
      </c>
      <c r="L13" s="88" t="s">
        <v>775</v>
      </c>
      <c r="M13" s="65" t="s">
        <v>56</v>
      </c>
      <c r="N13" s="28"/>
      <c r="O13" s="10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61" t="s">
        <v>37</v>
      </c>
      <c r="B14" s="62">
        <v>46262.0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63" t="s">
        <v>73</v>
      </c>
      <c r="N14" s="28"/>
      <c r="O14" s="10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74" t="s">
        <v>47</v>
      </c>
      <c r="B15" s="75">
        <v>46263.0</v>
      </c>
      <c r="C15" s="76"/>
      <c r="D15" s="77"/>
      <c r="E15" s="78"/>
      <c r="F15" s="78"/>
      <c r="G15" s="78"/>
      <c r="H15" s="79"/>
      <c r="I15" s="76"/>
      <c r="J15" s="76"/>
      <c r="K15" s="76"/>
      <c r="L15" s="74"/>
      <c r="M15" s="76"/>
      <c r="N15" s="60"/>
      <c r="O15" s="8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74" t="s">
        <v>48</v>
      </c>
      <c r="B16" s="75">
        <v>46264.0</v>
      </c>
      <c r="C16" s="76"/>
      <c r="D16" s="81"/>
      <c r="E16" s="82"/>
      <c r="F16" s="82"/>
      <c r="G16" s="82"/>
      <c r="H16" s="83"/>
      <c r="I16" s="76"/>
      <c r="J16" s="76"/>
      <c r="K16" s="76"/>
      <c r="L16" s="74"/>
      <c r="M16" s="76"/>
      <c r="N16" s="60"/>
      <c r="O16" s="8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61" t="s">
        <v>8</v>
      </c>
      <c r="B17" s="62">
        <v>46265.0</v>
      </c>
      <c r="C17" s="84"/>
      <c r="D17" s="84"/>
      <c r="E17" s="54"/>
      <c r="F17" s="56"/>
      <c r="G17" s="85" t="s">
        <v>776</v>
      </c>
      <c r="H17" s="65"/>
      <c r="I17" s="65"/>
      <c r="J17" s="65"/>
      <c r="K17" s="65"/>
      <c r="L17" s="61"/>
      <c r="M17" s="65" t="s">
        <v>65</v>
      </c>
      <c r="N17" s="9"/>
      <c r="O17" s="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61" t="s">
        <v>17</v>
      </c>
      <c r="B18" s="62">
        <v>46266.0</v>
      </c>
      <c r="C18" s="66">
        <v>5.0</v>
      </c>
      <c r="D18" s="90">
        <v>3.4</v>
      </c>
      <c r="E18" s="90">
        <v>3.4</v>
      </c>
      <c r="F18" s="90" t="s">
        <v>777</v>
      </c>
      <c r="G18" s="68" t="str">
        <f>"WS Block " &amp;C18</f>
        <v>WS Block 5</v>
      </c>
      <c r="H18" s="87" t="s">
        <v>778</v>
      </c>
      <c r="I18" s="88" t="s">
        <v>779</v>
      </c>
      <c r="J18" s="88" t="s">
        <v>780</v>
      </c>
      <c r="K18" s="70" t="s">
        <v>781</v>
      </c>
      <c r="L18" s="70" t="s">
        <v>782</v>
      </c>
      <c r="M18" s="65" t="s">
        <v>45</v>
      </c>
      <c r="N18" s="28"/>
      <c r="O18" s="10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61" t="s">
        <v>23</v>
      </c>
      <c r="B19" s="62">
        <v>46267.0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65" t="s">
        <v>64</v>
      </c>
      <c r="N19" s="28"/>
      <c r="O19" s="10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61" t="s">
        <v>30</v>
      </c>
      <c r="B20" s="62">
        <v>46268.0</v>
      </c>
      <c r="C20" s="66">
        <v>6.0</v>
      </c>
      <c r="D20" s="66">
        <v>3.6</v>
      </c>
      <c r="E20" s="66">
        <v>3.6</v>
      </c>
      <c r="F20" s="66" t="s">
        <v>783</v>
      </c>
      <c r="G20" s="68" t="str">
        <f>"WS Block " &amp;C20</f>
        <v>WS Block 6</v>
      </c>
      <c r="H20" s="87" t="s">
        <v>784</v>
      </c>
      <c r="I20" s="70" t="s">
        <v>785</v>
      </c>
      <c r="J20" s="70" t="s">
        <v>786</v>
      </c>
      <c r="K20" s="70" t="s">
        <v>787</v>
      </c>
      <c r="L20" s="70" t="s">
        <v>788</v>
      </c>
      <c r="M20" s="91" t="s">
        <v>76</v>
      </c>
      <c r="N20" s="28"/>
      <c r="O20" s="10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61" t="s">
        <v>37</v>
      </c>
      <c r="B21" s="62">
        <v>46269.0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65" t="s">
        <v>64</v>
      </c>
      <c r="N21" s="9"/>
      <c r="O21" s="10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74" t="s">
        <v>47</v>
      </c>
      <c r="B22" s="75">
        <v>46270.0</v>
      </c>
      <c r="C22" s="76"/>
      <c r="D22" s="77"/>
      <c r="E22" s="78"/>
      <c r="F22" s="78"/>
      <c r="G22" s="78"/>
      <c r="H22" s="79"/>
      <c r="I22" s="76"/>
      <c r="J22" s="76"/>
      <c r="K22" s="76"/>
      <c r="L22" s="74"/>
      <c r="M22" s="76"/>
      <c r="N22" s="60"/>
      <c r="O22" s="8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15.75" customHeight="1">
      <c r="A23" s="74" t="s">
        <v>48</v>
      </c>
      <c r="B23" s="75">
        <v>46271.0</v>
      </c>
      <c r="C23" s="76"/>
      <c r="D23" s="81"/>
      <c r="E23" s="82"/>
      <c r="F23" s="82"/>
      <c r="G23" s="82"/>
      <c r="H23" s="83"/>
      <c r="I23" s="76"/>
      <c r="J23" s="76"/>
      <c r="K23" s="76"/>
      <c r="L23" s="74"/>
      <c r="M23" s="76"/>
      <c r="N23" s="60"/>
      <c r="O23" s="8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15.75" customHeight="1">
      <c r="A24" s="61" t="s">
        <v>8</v>
      </c>
      <c r="B24" s="62">
        <v>46272.0</v>
      </c>
      <c r="C24" s="84"/>
      <c r="D24" s="84" t="s">
        <v>757</v>
      </c>
      <c r="E24" s="54"/>
      <c r="F24" s="56"/>
      <c r="G24" s="85" t="s">
        <v>789</v>
      </c>
      <c r="H24" s="65"/>
      <c r="I24" s="65"/>
      <c r="J24" s="65"/>
      <c r="K24" s="65"/>
      <c r="L24" s="61"/>
      <c r="M24" s="65" t="s">
        <v>75</v>
      </c>
      <c r="N24" s="28"/>
      <c r="O24" s="10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61" t="s">
        <v>17</v>
      </c>
      <c r="B25" s="62">
        <v>46273.0</v>
      </c>
      <c r="C25" s="66">
        <v>7.0</v>
      </c>
      <c r="D25" s="70">
        <v>3.7</v>
      </c>
      <c r="E25" s="70">
        <v>3.7</v>
      </c>
      <c r="F25" s="70" t="s">
        <v>790</v>
      </c>
      <c r="G25" s="68" t="str">
        <f>"WS Block " &amp;C25</f>
        <v>WS Block 7</v>
      </c>
      <c r="H25" s="87" t="s">
        <v>791</v>
      </c>
      <c r="I25" s="70" t="s">
        <v>792</v>
      </c>
      <c r="J25" s="70" t="s">
        <v>793</v>
      </c>
      <c r="K25" s="70" t="s">
        <v>794</v>
      </c>
      <c r="L25" s="70" t="s">
        <v>795</v>
      </c>
      <c r="M25" s="65" t="s">
        <v>82</v>
      </c>
      <c r="N25" s="28"/>
      <c r="O25" s="10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61" t="s">
        <v>23</v>
      </c>
      <c r="B26" s="62">
        <v>46274.0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92" t="s">
        <v>112</v>
      </c>
      <c r="N26" s="28"/>
      <c r="O26" s="10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61" t="s">
        <v>30</v>
      </c>
      <c r="B27" s="62">
        <v>46275.0</v>
      </c>
      <c r="C27" s="66">
        <v>8.0</v>
      </c>
      <c r="D27" s="66">
        <v>3.8</v>
      </c>
      <c r="E27" s="66">
        <v>3.8</v>
      </c>
      <c r="F27" s="66" t="s">
        <v>796</v>
      </c>
      <c r="G27" s="68" t="str">
        <f>"WS Block " &amp;C27</f>
        <v>WS Block 8</v>
      </c>
      <c r="H27" s="87" t="s">
        <v>797</v>
      </c>
      <c r="I27" s="88" t="s">
        <v>798</v>
      </c>
      <c r="J27" s="88" t="s">
        <v>799</v>
      </c>
      <c r="K27" s="88" t="s">
        <v>800</v>
      </c>
      <c r="L27" s="88" t="s">
        <v>801</v>
      </c>
      <c r="M27" s="65" t="s">
        <v>86</v>
      </c>
      <c r="N27" s="28"/>
      <c r="O27" s="10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61" t="s">
        <v>37</v>
      </c>
      <c r="B28" s="62">
        <v>46276.0</v>
      </c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65" t="s">
        <v>86</v>
      </c>
      <c r="N28" s="9"/>
      <c r="O28" s="10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74" t="s">
        <v>47</v>
      </c>
      <c r="B29" s="75">
        <v>46277.0</v>
      </c>
      <c r="C29" s="76"/>
      <c r="D29" s="77"/>
      <c r="E29" s="78"/>
      <c r="F29" s="78"/>
      <c r="G29" s="78"/>
      <c r="H29" s="79"/>
      <c r="I29" s="76"/>
      <c r="J29" s="76"/>
      <c r="K29" s="76"/>
      <c r="L29" s="74"/>
      <c r="M29" s="76"/>
      <c r="N29" s="60"/>
      <c r="O29" s="8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15.75" customHeight="1">
      <c r="A30" s="74" t="s">
        <v>48</v>
      </c>
      <c r="B30" s="75">
        <v>46278.0</v>
      </c>
      <c r="C30" s="76"/>
      <c r="D30" s="81"/>
      <c r="E30" s="82"/>
      <c r="F30" s="82"/>
      <c r="G30" s="82"/>
      <c r="H30" s="83"/>
      <c r="I30" s="76"/>
      <c r="J30" s="76"/>
      <c r="K30" s="76"/>
      <c r="L30" s="74"/>
      <c r="M30" s="76"/>
      <c r="N30" s="60"/>
      <c r="O30" s="8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15.75" customHeight="1">
      <c r="A31" s="61" t="s">
        <v>8</v>
      </c>
      <c r="B31" s="62">
        <v>46279.0</v>
      </c>
      <c r="C31" s="84"/>
      <c r="D31" s="84" t="s">
        <v>757</v>
      </c>
      <c r="E31" s="54"/>
      <c r="F31" s="56"/>
      <c r="G31" s="85" t="s">
        <v>802</v>
      </c>
      <c r="H31" s="91" t="s">
        <v>803</v>
      </c>
      <c r="I31" s="65"/>
      <c r="J31" s="65"/>
      <c r="K31" s="65"/>
      <c r="L31" s="61"/>
      <c r="M31" s="65" t="s">
        <v>98</v>
      </c>
      <c r="N31" s="28"/>
      <c r="O31" s="10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61" t="s">
        <v>17</v>
      </c>
      <c r="B32" s="62">
        <v>46280.0</v>
      </c>
      <c r="C32" s="66">
        <v>9.0</v>
      </c>
      <c r="D32" s="90">
        <v>4.1</v>
      </c>
      <c r="E32" s="90">
        <v>4.1</v>
      </c>
      <c r="F32" s="90" t="s">
        <v>804</v>
      </c>
      <c r="G32" s="68" t="str">
        <f>"WS Block " &amp;C32</f>
        <v>WS Block 9</v>
      </c>
      <c r="H32" s="87" t="s">
        <v>805</v>
      </c>
      <c r="I32" s="70" t="s">
        <v>806</v>
      </c>
      <c r="J32" s="70" t="s">
        <v>807</v>
      </c>
      <c r="K32" s="70" t="s">
        <v>808</v>
      </c>
      <c r="L32" s="70" t="s">
        <v>809</v>
      </c>
      <c r="M32" s="65" t="s">
        <v>104</v>
      </c>
      <c r="N32" s="28"/>
      <c r="O32" s="10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61" t="s">
        <v>23</v>
      </c>
      <c r="B33" s="62">
        <v>46281.0</v>
      </c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65" t="s">
        <v>107</v>
      </c>
      <c r="N33" s="28"/>
      <c r="O33" s="10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61" t="s">
        <v>30</v>
      </c>
      <c r="B34" s="62">
        <v>46282.0</v>
      </c>
      <c r="C34" s="66">
        <v>10.0</v>
      </c>
      <c r="D34" s="66">
        <v>4.2</v>
      </c>
      <c r="E34" s="66">
        <v>4.2</v>
      </c>
      <c r="F34" s="66" t="s">
        <v>810</v>
      </c>
      <c r="G34" s="68" t="str">
        <f>"WS Block " &amp;C34</f>
        <v>WS Block 10</v>
      </c>
      <c r="H34" s="87" t="s">
        <v>811</v>
      </c>
      <c r="I34" s="70" t="s">
        <v>812</v>
      </c>
      <c r="J34" s="70" t="s">
        <v>813</v>
      </c>
      <c r="K34" s="70" t="s">
        <v>814</v>
      </c>
      <c r="L34" s="70" t="s">
        <v>815</v>
      </c>
      <c r="M34" s="91" t="s">
        <v>111</v>
      </c>
      <c r="N34" s="28"/>
      <c r="O34" s="10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61" t="s">
        <v>37</v>
      </c>
      <c r="B35" s="62">
        <v>46283.0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65"/>
      <c r="N35" s="28"/>
      <c r="O35" s="10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74" t="s">
        <v>47</v>
      </c>
      <c r="B36" s="75">
        <v>46284.0</v>
      </c>
      <c r="C36" s="76"/>
      <c r="D36" s="77"/>
      <c r="E36" s="78"/>
      <c r="F36" s="78"/>
      <c r="G36" s="78"/>
      <c r="H36" s="79"/>
      <c r="I36" s="76"/>
      <c r="J36" s="76"/>
      <c r="K36" s="76"/>
      <c r="L36" s="74"/>
      <c r="M36" s="76"/>
      <c r="N36" s="60"/>
      <c r="O36" s="8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5.75" customHeight="1">
      <c r="A37" s="74" t="s">
        <v>48</v>
      </c>
      <c r="B37" s="75">
        <v>46285.0</v>
      </c>
      <c r="C37" s="76"/>
      <c r="D37" s="81"/>
      <c r="E37" s="82"/>
      <c r="F37" s="82"/>
      <c r="G37" s="82"/>
      <c r="H37" s="83"/>
      <c r="I37" s="76"/>
      <c r="J37" s="76"/>
      <c r="K37" s="76"/>
      <c r="L37" s="74"/>
      <c r="M37" s="76"/>
      <c r="N37" s="60"/>
      <c r="O37" s="8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61" t="s">
        <v>8</v>
      </c>
      <c r="B38" s="62">
        <v>46286.0</v>
      </c>
      <c r="C38" s="84"/>
      <c r="D38" s="84" t="s">
        <v>757</v>
      </c>
      <c r="E38" s="54"/>
      <c r="F38" s="56"/>
      <c r="G38" s="85" t="s">
        <v>816</v>
      </c>
      <c r="H38" s="65"/>
      <c r="I38" s="65"/>
      <c r="J38" s="65"/>
      <c r="K38" s="65"/>
      <c r="L38" s="61"/>
      <c r="M38" s="65" t="s">
        <v>118</v>
      </c>
      <c r="N38" s="28"/>
      <c r="O38" s="10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61" t="s">
        <v>17</v>
      </c>
      <c r="B39" s="62">
        <v>46287.0</v>
      </c>
      <c r="C39" s="66">
        <v>11.0</v>
      </c>
      <c r="D39" s="86" t="s">
        <v>817</v>
      </c>
      <c r="E39" s="86" t="s">
        <v>817</v>
      </c>
      <c r="F39" s="86" t="s">
        <v>818</v>
      </c>
      <c r="G39" s="68" t="str">
        <f>"WS Block " &amp;C39</f>
        <v>WS Block 11</v>
      </c>
      <c r="H39" s="87" t="s">
        <v>819</v>
      </c>
      <c r="I39" s="70" t="s">
        <v>820</v>
      </c>
      <c r="J39" s="70" t="s">
        <v>821</v>
      </c>
      <c r="K39" s="70" t="s">
        <v>822</v>
      </c>
      <c r="L39" s="70" t="s">
        <v>823</v>
      </c>
      <c r="M39" s="65" t="s">
        <v>122</v>
      </c>
      <c r="N39" s="28"/>
      <c r="O39" s="10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61" t="s">
        <v>23</v>
      </c>
      <c r="B40" s="62">
        <v>46288.0</v>
      </c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65" t="s">
        <v>127</v>
      </c>
      <c r="N40" s="28"/>
      <c r="O40" s="10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61" t="s">
        <v>30</v>
      </c>
      <c r="B41" s="62">
        <v>46289.0</v>
      </c>
      <c r="C41" s="66">
        <v>12.0</v>
      </c>
      <c r="D41" s="66" t="s">
        <v>824</v>
      </c>
      <c r="E41" s="66" t="s">
        <v>824</v>
      </c>
      <c r="F41" s="66" t="s">
        <v>825</v>
      </c>
      <c r="G41" s="68" t="str">
        <f>"WS Block " &amp;C41</f>
        <v>WS Block 12</v>
      </c>
      <c r="H41" s="87" t="s">
        <v>826</v>
      </c>
      <c r="I41" s="70" t="s">
        <v>827</v>
      </c>
      <c r="J41" s="70" t="s">
        <v>828</v>
      </c>
      <c r="K41" s="70" t="s">
        <v>829</v>
      </c>
      <c r="L41" s="70" t="s">
        <v>830</v>
      </c>
      <c r="M41" s="65" t="s">
        <v>132</v>
      </c>
      <c r="N41" s="28"/>
      <c r="O41" s="10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61" t="s">
        <v>37</v>
      </c>
      <c r="B42" s="62">
        <v>46290.0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65" t="s">
        <v>136</v>
      </c>
      <c r="N42" s="28"/>
      <c r="O42" s="10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74" t="s">
        <v>47</v>
      </c>
      <c r="B43" s="75">
        <v>46291.0</v>
      </c>
      <c r="C43" s="76"/>
      <c r="D43" s="77"/>
      <c r="E43" s="78"/>
      <c r="F43" s="78"/>
      <c r="G43" s="78"/>
      <c r="H43" s="79"/>
      <c r="I43" s="76"/>
      <c r="J43" s="76"/>
      <c r="K43" s="76"/>
      <c r="L43" s="74"/>
      <c r="M43" s="76"/>
      <c r="N43" s="60"/>
      <c r="O43" s="8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>
      <c r="A44" s="74" t="s">
        <v>48</v>
      </c>
      <c r="B44" s="75">
        <v>46292.0</v>
      </c>
      <c r="C44" s="76"/>
      <c r="D44" s="81"/>
      <c r="E44" s="82"/>
      <c r="F44" s="82"/>
      <c r="G44" s="82"/>
      <c r="H44" s="83"/>
      <c r="I44" s="76"/>
      <c r="J44" s="76"/>
      <c r="K44" s="76"/>
      <c r="L44" s="74"/>
      <c r="M44" s="76"/>
      <c r="N44" s="60"/>
      <c r="O44" s="8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>
      <c r="A45" s="61" t="s">
        <v>8</v>
      </c>
      <c r="B45" s="62">
        <v>46293.0</v>
      </c>
      <c r="C45" s="84"/>
      <c r="D45" s="84" t="s">
        <v>757</v>
      </c>
      <c r="E45" s="54"/>
      <c r="F45" s="56"/>
      <c r="G45" s="85" t="s">
        <v>831</v>
      </c>
      <c r="H45" s="65"/>
      <c r="I45" s="65"/>
      <c r="J45" s="65"/>
      <c r="K45" s="65"/>
      <c r="L45" s="61"/>
      <c r="M45" s="65" t="s">
        <v>132</v>
      </c>
      <c r="N45" s="28"/>
      <c r="O45" s="10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61" t="s">
        <v>17</v>
      </c>
      <c r="B46" s="62">
        <v>46294.0</v>
      </c>
      <c r="C46" s="66">
        <v>13.0</v>
      </c>
      <c r="D46" s="90">
        <v>4.7</v>
      </c>
      <c r="E46" s="90">
        <v>4.7</v>
      </c>
      <c r="F46" s="90" t="s">
        <v>832</v>
      </c>
      <c r="G46" s="68" t="str">
        <f>"WS Block " &amp;C46</f>
        <v>WS Block 13</v>
      </c>
      <c r="H46" s="87" t="s">
        <v>833</v>
      </c>
      <c r="I46" s="70" t="s">
        <v>834</v>
      </c>
      <c r="J46" s="70" t="s">
        <v>835</v>
      </c>
      <c r="K46" s="70" t="s">
        <v>836</v>
      </c>
      <c r="L46" s="70" t="s">
        <v>837</v>
      </c>
      <c r="M46" s="65" t="s">
        <v>151</v>
      </c>
      <c r="N46" s="28"/>
      <c r="O46" s="10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61" t="s">
        <v>23</v>
      </c>
      <c r="B47" s="62">
        <v>46295.0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65" t="s">
        <v>84</v>
      </c>
      <c r="N47" s="28"/>
      <c r="O47" s="10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61" t="s">
        <v>30</v>
      </c>
      <c r="B48" s="62">
        <v>46296.0</v>
      </c>
      <c r="C48" s="66">
        <v>14.0</v>
      </c>
      <c r="D48" s="66">
        <v>5.1</v>
      </c>
      <c r="E48" s="66">
        <v>5.1</v>
      </c>
      <c r="F48" s="66" t="s">
        <v>838</v>
      </c>
      <c r="G48" s="68" t="str">
        <f>"WS Block " &amp;C48</f>
        <v>WS Block 14</v>
      </c>
      <c r="H48" s="87" t="s">
        <v>839</v>
      </c>
      <c r="I48" s="70" t="s">
        <v>840</v>
      </c>
      <c r="J48" s="70" t="s">
        <v>841</v>
      </c>
      <c r="K48" s="70" t="s">
        <v>842</v>
      </c>
      <c r="L48" s="70" t="s">
        <v>843</v>
      </c>
      <c r="M48" s="91" t="s">
        <v>165</v>
      </c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61" t="s">
        <v>37</v>
      </c>
      <c r="B49" s="62">
        <v>46297.0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65" t="s">
        <v>84</v>
      </c>
      <c r="N49" s="28"/>
      <c r="O49" s="10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74" t="s">
        <v>47</v>
      </c>
      <c r="B50" s="75">
        <v>46298.0</v>
      </c>
      <c r="C50" s="76"/>
      <c r="D50" s="77"/>
      <c r="E50" s="78"/>
      <c r="F50" s="78"/>
      <c r="G50" s="78"/>
      <c r="H50" s="79"/>
      <c r="I50" s="76"/>
      <c r="J50" s="76"/>
      <c r="K50" s="76"/>
      <c r="L50" s="74"/>
      <c r="M50" s="76"/>
      <c r="N50" s="60"/>
      <c r="O50" s="8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>
      <c r="A51" s="74" t="s">
        <v>48</v>
      </c>
      <c r="B51" s="75">
        <v>46299.0</v>
      </c>
      <c r="C51" s="76"/>
      <c r="D51" s="81"/>
      <c r="E51" s="82"/>
      <c r="F51" s="82"/>
      <c r="G51" s="82"/>
      <c r="H51" s="83"/>
      <c r="I51" s="76"/>
      <c r="J51" s="76"/>
      <c r="K51" s="76"/>
      <c r="L51" s="74"/>
      <c r="M51" s="76"/>
      <c r="N51" s="60"/>
      <c r="O51" s="8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>
      <c r="A52" s="61" t="s">
        <v>8</v>
      </c>
      <c r="B52" s="62">
        <v>46300.0</v>
      </c>
      <c r="C52" s="84"/>
      <c r="D52" s="84" t="s">
        <v>757</v>
      </c>
      <c r="E52" s="54"/>
      <c r="F52" s="56"/>
      <c r="G52" s="85" t="s">
        <v>844</v>
      </c>
      <c r="H52" s="10" t="s">
        <v>143</v>
      </c>
      <c r="I52" s="65"/>
      <c r="J52" s="65"/>
      <c r="K52" s="65"/>
      <c r="L52" s="61"/>
      <c r="M52" s="65" t="s">
        <v>145</v>
      </c>
      <c r="N52" s="28"/>
      <c r="O52" s="10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61" t="s">
        <v>17</v>
      </c>
      <c r="B53" s="62">
        <v>46301.0</v>
      </c>
      <c r="C53" s="66">
        <v>15.0</v>
      </c>
      <c r="D53" s="70">
        <v>5.2</v>
      </c>
      <c r="E53" s="70">
        <v>5.2</v>
      </c>
      <c r="F53" s="70" t="s">
        <v>845</v>
      </c>
      <c r="G53" s="68" t="str">
        <f>"WS Block " &amp;C53</f>
        <v>WS Block 15</v>
      </c>
      <c r="H53" s="87" t="s">
        <v>846</v>
      </c>
      <c r="I53" s="70" t="s">
        <v>847</v>
      </c>
      <c r="J53" s="70" t="s">
        <v>848</v>
      </c>
      <c r="K53" s="70" t="s">
        <v>849</v>
      </c>
      <c r="L53" s="70" t="s">
        <v>850</v>
      </c>
      <c r="M53" s="65" t="s">
        <v>148</v>
      </c>
      <c r="N53" s="28"/>
      <c r="O53" s="10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61" t="s">
        <v>23</v>
      </c>
      <c r="B54" s="62">
        <v>46302.0</v>
      </c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65" t="s">
        <v>168</v>
      </c>
      <c r="N54" s="10"/>
      <c r="O54" s="10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61" t="s">
        <v>30</v>
      </c>
      <c r="B55" s="62">
        <v>46303.0</v>
      </c>
      <c r="C55" s="66">
        <v>16.0</v>
      </c>
      <c r="D55" s="66" t="s">
        <v>851</v>
      </c>
      <c r="E55" s="66" t="s">
        <v>851</v>
      </c>
      <c r="F55" s="66" t="s">
        <v>852</v>
      </c>
      <c r="G55" s="68" t="str">
        <f>"WS Block " &amp;C55</f>
        <v>WS Block 16</v>
      </c>
      <c r="H55" s="87" t="s">
        <v>853</v>
      </c>
      <c r="I55" s="70" t="s">
        <v>854</v>
      </c>
      <c r="J55" s="70" t="s">
        <v>855</v>
      </c>
      <c r="K55" s="70" t="s">
        <v>856</v>
      </c>
      <c r="L55" s="86" t="s">
        <v>857</v>
      </c>
      <c r="M55" s="65" t="s">
        <v>173</v>
      </c>
      <c r="N55" s="28"/>
      <c r="O55" s="10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61" t="s">
        <v>37</v>
      </c>
      <c r="B56" s="62">
        <v>46304.0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65" t="s">
        <v>178</v>
      </c>
      <c r="N56" s="28"/>
      <c r="O56" s="10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74" t="s">
        <v>47</v>
      </c>
      <c r="B57" s="75">
        <v>46305.0</v>
      </c>
      <c r="C57" s="76"/>
      <c r="D57" s="77"/>
      <c r="E57" s="78"/>
      <c r="F57" s="78"/>
      <c r="G57" s="78"/>
      <c r="H57" s="79"/>
      <c r="I57" s="76"/>
      <c r="J57" s="76"/>
      <c r="K57" s="76"/>
      <c r="L57" s="74"/>
      <c r="M57" s="76"/>
      <c r="N57" s="60"/>
      <c r="O57" s="8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>
      <c r="A58" s="74" t="s">
        <v>48</v>
      </c>
      <c r="B58" s="75">
        <v>46306.0</v>
      </c>
      <c r="C58" s="76"/>
      <c r="D58" s="81"/>
      <c r="E58" s="82"/>
      <c r="F58" s="82"/>
      <c r="G58" s="82"/>
      <c r="H58" s="83"/>
      <c r="I58" s="76"/>
      <c r="J58" s="76"/>
      <c r="K58" s="76"/>
      <c r="L58" s="74"/>
      <c r="M58" s="76"/>
      <c r="N58" s="60"/>
      <c r="O58" s="8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61" t="s">
        <v>8</v>
      </c>
      <c r="B59" s="62">
        <v>46307.0</v>
      </c>
      <c r="C59" s="84"/>
      <c r="D59" s="84"/>
      <c r="E59" s="54"/>
      <c r="F59" s="56"/>
      <c r="G59" s="85" t="s">
        <v>156</v>
      </c>
      <c r="H59" s="65"/>
      <c r="I59" s="65"/>
      <c r="J59" s="65"/>
      <c r="K59" s="65"/>
      <c r="L59" s="61"/>
      <c r="M59" s="65" t="s">
        <v>156</v>
      </c>
      <c r="N59" s="28"/>
      <c r="O59" s="22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61" t="s">
        <v>17</v>
      </c>
      <c r="B60" s="62">
        <v>46308.0</v>
      </c>
      <c r="C60" s="66">
        <v>17.0</v>
      </c>
      <c r="D60" s="67" t="s">
        <v>858</v>
      </c>
      <c r="E60" s="90">
        <v>5.5</v>
      </c>
      <c r="F60" s="67" t="s">
        <v>859</v>
      </c>
      <c r="G60" s="68" t="str">
        <f>"WS Block " &amp;C60</f>
        <v>WS Block 17</v>
      </c>
      <c r="H60" s="87" t="s">
        <v>860</v>
      </c>
      <c r="I60" s="70" t="s">
        <v>861</v>
      </c>
      <c r="J60" s="70" t="s">
        <v>862</v>
      </c>
      <c r="K60" s="70" t="s">
        <v>863</v>
      </c>
      <c r="L60" s="70" t="s">
        <v>864</v>
      </c>
      <c r="M60" s="65" t="s">
        <v>168</v>
      </c>
      <c r="N60" s="28"/>
      <c r="O60" s="10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61" t="s">
        <v>23</v>
      </c>
      <c r="B61" s="62">
        <v>46309.0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65" t="s">
        <v>186</v>
      </c>
      <c r="N61" s="28"/>
      <c r="O61" s="10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61" t="s">
        <v>30</v>
      </c>
      <c r="B62" s="62">
        <v>46310.0</v>
      </c>
      <c r="C62" s="66">
        <v>18.0</v>
      </c>
      <c r="D62" s="66">
        <v>5.6</v>
      </c>
      <c r="E62" s="66">
        <v>5.6</v>
      </c>
      <c r="F62" s="66" t="s">
        <v>865</v>
      </c>
      <c r="G62" s="68" t="str">
        <f>"WS Block " &amp;C62</f>
        <v>WS Block 18</v>
      </c>
      <c r="H62" s="87" t="s">
        <v>866</v>
      </c>
      <c r="I62" s="70" t="s">
        <v>867</v>
      </c>
      <c r="J62" s="70" t="s">
        <v>868</v>
      </c>
      <c r="K62" s="70" t="s">
        <v>869</v>
      </c>
      <c r="L62" s="70" t="s">
        <v>870</v>
      </c>
      <c r="M62" s="65" t="s">
        <v>190</v>
      </c>
      <c r="N62" s="28"/>
      <c r="O62" s="10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61" t="s">
        <v>37</v>
      </c>
      <c r="B63" s="62">
        <v>46311.0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1" t="s">
        <v>190</v>
      </c>
      <c r="N63" s="28"/>
      <c r="O63" s="10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74" t="s">
        <v>47</v>
      </c>
      <c r="B64" s="75">
        <v>46312.0</v>
      </c>
      <c r="C64" s="76"/>
      <c r="D64" s="77"/>
      <c r="E64" s="78"/>
      <c r="F64" s="78"/>
      <c r="G64" s="78"/>
      <c r="H64" s="79"/>
      <c r="I64" s="76"/>
      <c r="J64" s="76"/>
      <c r="K64" s="76"/>
      <c r="L64" s="74"/>
      <c r="M64" s="76"/>
      <c r="N64" s="60"/>
      <c r="O64" s="8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74" t="s">
        <v>48</v>
      </c>
      <c r="B65" s="75">
        <v>46313.0</v>
      </c>
      <c r="C65" s="76"/>
      <c r="D65" s="81"/>
      <c r="E65" s="82"/>
      <c r="F65" s="82"/>
      <c r="G65" s="82"/>
      <c r="H65" s="83"/>
      <c r="I65" s="76"/>
      <c r="J65" s="76"/>
      <c r="K65" s="76"/>
      <c r="L65" s="74"/>
      <c r="M65" s="76"/>
      <c r="N65" s="60"/>
      <c r="O65" s="8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61" t="s">
        <v>8</v>
      </c>
      <c r="B66" s="62">
        <v>46314.0</v>
      </c>
      <c r="C66" s="84"/>
      <c r="D66" s="84" t="s">
        <v>757</v>
      </c>
      <c r="E66" s="54"/>
      <c r="F66" s="56"/>
      <c r="G66" s="85" t="s">
        <v>871</v>
      </c>
      <c r="H66" s="91" t="s">
        <v>162</v>
      </c>
      <c r="I66" s="65"/>
      <c r="J66" s="65"/>
      <c r="K66" s="65"/>
      <c r="L66" s="61"/>
      <c r="M66" s="65" t="s">
        <v>197</v>
      </c>
      <c r="N66" s="28"/>
      <c r="O66" s="10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61" t="s">
        <v>17</v>
      </c>
      <c r="B67" s="62">
        <v>46315.0</v>
      </c>
      <c r="C67" s="66">
        <v>19.0</v>
      </c>
      <c r="D67" s="70">
        <v>5.7</v>
      </c>
      <c r="E67" s="70">
        <v>5.7</v>
      </c>
      <c r="F67" s="70" t="s">
        <v>872</v>
      </c>
      <c r="G67" s="68" t="str">
        <f>"WS Block " &amp;C67</f>
        <v>WS Block 19</v>
      </c>
      <c r="H67" s="87" t="s">
        <v>873</v>
      </c>
      <c r="I67" s="70" t="s">
        <v>874</v>
      </c>
      <c r="J67" s="70" t="s">
        <v>875</v>
      </c>
      <c r="K67" s="70" t="s">
        <v>876</v>
      </c>
      <c r="L67" s="70" t="s">
        <v>877</v>
      </c>
      <c r="M67" s="65" t="s">
        <v>202</v>
      </c>
      <c r="N67" s="28"/>
      <c r="O67" s="10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61" t="s">
        <v>23</v>
      </c>
      <c r="B68" s="62">
        <v>46316.0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93" t="s">
        <v>208</v>
      </c>
      <c r="N68" s="28"/>
      <c r="O68" s="23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61" t="s">
        <v>30</v>
      </c>
      <c r="B69" s="62">
        <v>46317.0</v>
      </c>
      <c r="C69" s="66">
        <v>20.0</v>
      </c>
      <c r="D69" s="66" t="s">
        <v>878</v>
      </c>
      <c r="E69" s="66" t="s">
        <v>878</v>
      </c>
      <c r="F69" s="66" t="s">
        <v>879</v>
      </c>
      <c r="G69" s="68" t="str">
        <f>"WS Block " &amp;C69</f>
        <v>WS Block 20</v>
      </c>
      <c r="H69" s="87" t="s">
        <v>880</v>
      </c>
      <c r="I69" s="70" t="s">
        <v>881</v>
      </c>
      <c r="J69" s="70" t="s">
        <v>882</v>
      </c>
      <c r="K69" s="70" t="s">
        <v>883</v>
      </c>
      <c r="L69" s="70" t="s">
        <v>884</v>
      </c>
      <c r="M69" s="65" t="s">
        <v>217</v>
      </c>
      <c r="N69" s="28"/>
      <c r="O69" s="23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61" t="s">
        <v>37</v>
      </c>
      <c r="B70" s="62">
        <v>46318.0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65" t="s">
        <v>84</v>
      </c>
      <c r="N70" s="28"/>
      <c r="O70" s="10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74" t="s">
        <v>47</v>
      </c>
      <c r="B71" s="75">
        <v>46319.0</v>
      </c>
      <c r="C71" s="76"/>
      <c r="D71" s="77"/>
      <c r="E71" s="78"/>
      <c r="F71" s="78"/>
      <c r="G71" s="78"/>
      <c r="H71" s="79"/>
      <c r="I71" s="76"/>
      <c r="J71" s="76"/>
      <c r="K71" s="76"/>
      <c r="L71" s="74"/>
      <c r="M71" s="76"/>
      <c r="N71" s="60"/>
      <c r="O71" s="8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74" t="s">
        <v>48</v>
      </c>
      <c r="B72" s="75">
        <v>46320.0</v>
      </c>
      <c r="C72" s="76"/>
      <c r="D72" s="81"/>
      <c r="E72" s="82"/>
      <c r="F72" s="82"/>
      <c r="G72" s="82"/>
      <c r="H72" s="83"/>
      <c r="I72" s="76"/>
      <c r="J72" s="76"/>
      <c r="K72" s="76"/>
      <c r="L72" s="74"/>
      <c r="M72" s="76"/>
      <c r="N72" s="60"/>
      <c r="O72" s="8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61" t="s">
        <v>8</v>
      </c>
      <c r="B73" s="62">
        <v>46321.0</v>
      </c>
      <c r="C73" s="84"/>
      <c r="D73" s="84" t="s">
        <v>757</v>
      </c>
      <c r="E73" s="54"/>
      <c r="F73" s="56"/>
      <c r="G73" s="85" t="s">
        <v>885</v>
      </c>
      <c r="H73" s="91" t="s">
        <v>221</v>
      </c>
      <c r="I73" s="65"/>
      <c r="J73" s="65"/>
      <c r="K73" s="65"/>
      <c r="L73" s="61"/>
      <c r="M73" s="65" t="s">
        <v>223</v>
      </c>
      <c r="N73" s="9"/>
      <c r="O73" s="23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61" t="s">
        <v>17</v>
      </c>
      <c r="B74" s="62">
        <v>46322.0</v>
      </c>
      <c r="C74" s="66">
        <v>21.0</v>
      </c>
      <c r="D74" s="90" t="s">
        <v>886</v>
      </c>
      <c r="E74" s="90" t="s">
        <v>886</v>
      </c>
      <c r="F74" s="90" t="s">
        <v>887</v>
      </c>
      <c r="G74" s="68" t="str">
        <f>"WS Block " &amp;C74</f>
        <v>WS Block 21</v>
      </c>
      <c r="H74" s="87"/>
      <c r="I74" s="70" t="s">
        <v>888</v>
      </c>
      <c r="J74" s="70" t="s">
        <v>889</v>
      </c>
      <c r="K74" s="70" t="s">
        <v>890</v>
      </c>
      <c r="L74" s="70" t="s">
        <v>891</v>
      </c>
      <c r="M74" s="65" t="s">
        <v>230</v>
      </c>
      <c r="N74" s="28"/>
      <c r="O74" s="23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61" t="s">
        <v>23</v>
      </c>
      <c r="B75" s="62">
        <v>46323.0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93" t="s">
        <v>234</v>
      </c>
      <c r="N75" s="28"/>
      <c r="O75" s="23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61" t="s">
        <v>30</v>
      </c>
      <c r="B76" s="62">
        <v>46324.0</v>
      </c>
      <c r="C76" s="66">
        <v>22.0</v>
      </c>
      <c r="D76" s="66" t="s">
        <v>892</v>
      </c>
      <c r="E76" s="66" t="s">
        <v>892</v>
      </c>
      <c r="F76" s="66" t="s">
        <v>893</v>
      </c>
      <c r="G76" s="68" t="str">
        <f>"WS Block " &amp;C76</f>
        <v>WS Block 22</v>
      </c>
      <c r="H76" s="87" t="s">
        <v>894</v>
      </c>
      <c r="I76" s="70" t="s">
        <v>895</v>
      </c>
      <c r="J76" s="70" t="s">
        <v>896</v>
      </c>
      <c r="K76" s="70" t="s">
        <v>897</v>
      </c>
      <c r="L76" s="70" t="s">
        <v>898</v>
      </c>
      <c r="M76" s="91" t="s">
        <v>238</v>
      </c>
      <c r="N76" s="28"/>
      <c r="O76" s="23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61" t="s">
        <v>37</v>
      </c>
      <c r="B77" s="62">
        <v>46325.0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93" t="s">
        <v>234</v>
      </c>
      <c r="N77" s="28"/>
      <c r="O77" s="23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74" t="s">
        <v>47</v>
      </c>
      <c r="B78" s="75">
        <v>46326.0</v>
      </c>
      <c r="C78" s="76"/>
      <c r="D78" s="77"/>
      <c r="E78" s="78"/>
      <c r="F78" s="78"/>
      <c r="G78" s="78"/>
      <c r="H78" s="79"/>
      <c r="I78" s="76"/>
      <c r="J78" s="76"/>
      <c r="K78" s="76"/>
      <c r="L78" s="74"/>
      <c r="M78" s="76"/>
      <c r="N78" s="60"/>
      <c r="O78" s="8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74" t="s">
        <v>48</v>
      </c>
      <c r="B79" s="75">
        <v>46327.0</v>
      </c>
      <c r="C79" s="76"/>
      <c r="D79" s="81"/>
      <c r="E79" s="82"/>
      <c r="F79" s="82"/>
      <c r="G79" s="82"/>
      <c r="H79" s="83"/>
      <c r="I79" s="76"/>
      <c r="J79" s="76"/>
      <c r="K79" s="76"/>
      <c r="L79" s="74"/>
      <c r="M79" s="76"/>
      <c r="N79" s="60"/>
      <c r="O79" s="8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61" t="s">
        <v>8</v>
      </c>
      <c r="B80" s="62">
        <v>46328.0</v>
      </c>
      <c r="C80" s="84"/>
      <c r="D80" s="84" t="s">
        <v>757</v>
      </c>
      <c r="E80" s="54"/>
      <c r="F80" s="56"/>
      <c r="G80" s="85" t="s">
        <v>899</v>
      </c>
      <c r="H80" s="10" t="s">
        <v>245</v>
      </c>
      <c r="I80" s="93"/>
      <c r="J80" s="93"/>
      <c r="K80" s="93"/>
      <c r="L80" s="61"/>
      <c r="M80" s="93" t="s">
        <v>248</v>
      </c>
      <c r="N80" s="28"/>
      <c r="O80" s="23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61" t="s">
        <v>17</v>
      </c>
      <c r="B81" s="62">
        <v>46329.0</v>
      </c>
      <c r="C81" s="66">
        <v>23.0</v>
      </c>
      <c r="D81" s="70">
        <v>6.4</v>
      </c>
      <c r="E81" s="70">
        <v>6.4</v>
      </c>
      <c r="F81" s="70" t="s">
        <v>900</v>
      </c>
      <c r="G81" s="68" t="str">
        <f>"WS Block " &amp;C81</f>
        <v>WS Block 23</v>
      </c>
      <c r="H81" s="87" t="s">
        <v>901</v>
      </c>
      <c r="I81" s="70" t="s">
        <v>902</v>
      </c>
      <c r="J81" s="70" t="s">
        <v>903</v>
      </c>
      <c r="K81" s="70" t="s">
        <v>904</v>
      </c>
      <c r="L81" s="70" t="s">
        <v>905</v>
      </c>
      <c r="M81" s="65" t="s">
        <v>84</v>
      </c>
      <c r="N81" s="28"/>
      <c r="O81" s="10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61" t="s">
        <v>23</v>
      </c>
      <c r="B82" s="62">
        <v>46330.0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93" t="s">
        <v>255</v>
      </c>
      <c r="N82" s="28"/>
      <c r="O82" s="23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61" t="s">
        <v>30</v>
      </c>
      <c r="B83" s="62">
        <v>46331.0</v>
      </c>
      <c r="C83" s="66">
        <v>24.0</v>
      </c>
      <c r="D83" s="66">
        <v>6.5</v>
      </c>
      <c r="E83" s="66">
        <v>6.5</v>
      </c>
      <c r="F83" s="66" t="s">
        <v>906</v>
      </c>
      <c r="G83" s="68" t="str">
        <f>"WS Block " &amp;C83</f>
        <v>WS Block 24</v>
      </c>
      <c r="H83" s="87" t="s">
        <v>907</v>
      </c>
      <c r="I83" s="70" t="s">
        <v>908</v>
      </c>
      <c r="J83" s="70" t="s">
        <v>909</v>
      </c>
      <c r="K83" s="70" t="s">
        <v>910</v>
      </c>
      <c r="L83" s="70" t="s">
        <v>911</v>
      </c>
      <c r="M83" s="63"/>
      <c r="N83" s="28"/>
      <c r="O83" s="23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61" t="s">
        <v>37</v>
      </c>
      <c r="B84" s="62">
        <v>46332.0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93" t="s">
        <v>264</v>
      </c>
      <c r="N84" s="28"/>
      <c r="O84" s="23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74" t="s">
        <v>47</v>
      </c>
      <c r="B85" s="75">
        <v>46333.0</v>
      </c>
      <c r="C85" s="76"/>
      <c r="D85" s="77"/>
      <c r="E85" s="78"/>
      <c r="F85" s="78"/>
      <c r="G85" s="78"/>
      <c r="H85" s="79"/>
      <c r="I85" s="76"/>
      <c r="J85" s="76"/>
      <c r="K85" s="76"/>
      <c r="L85" s="74"/>
      <c r="M85" s="76"/>
      <c r="N85" s="60"/>
      <c r="O85" s="8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74" t="s">
        <v>48</v>
      </c>
      <c r="B86" s="75">
        <v>46334.0</v>
      </c>
      <c r="C86" s="76"/>
      <c r="D86" s="81"/>
      <c r="E86" s="82"/>
      <c r="F86" s="82"/>
      <c r="G86" s="82"/>
      <c r="H86" s="83"/>
      <c r="I86" s="76"/>
      <c r="J86" s="76"/>
      <c r="K86" s="76"/>
      <c r="L86" s="74"/>
      <c r="M86" s="76"/>
      <c r="N86" s="60"/>
      <c r="O86" s="8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61" t="s">
        <v>8</v>
      </c>
      <c r="B87" s="62">
        <v>46335.0</v>
      </c>
      <c r="C87" s="66">
        <v>25.0</v>
      </c>
      <c r="D87" s="66" t="s">
        <v>912</v>
      </c>
      <c r="E87" s="66" t="s">
        <v>912</v>
      </c>
      <c r="F87" s="66" t="s">
        <v>913</v>
      </c>
      <c r="G87" s="68" t="str">
        <f>"WS Block " &amp;C87</f>
        <v>WS Block 25</v>
      </c>
      <c r="H87" s="87" t="s">
        <v>914</v>
      </c>
      <c r="I87" s="70" t="s">
        <v>915</v>
      </c>
      <c r="J87" s="70" t="s">
        <v>916</v>
      </c>
      <c r="K87" s="70" t="s">
        <v>917</v>
      </c>
      <c r="L87" s="70" t="s">
        <v>918</v>
      </c>
      <c r="M87" s="93" t="s">
        <v>271</v>
      </c>
      <c r="N87" s="28"/>
      <c r="O87" s="23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61" t="s">
        <v>17</v>
      </c>
      <c r="B88" s="62">
        <v>46336.0</v>
      </c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65" t="s">
        <v>259</v>
      </c>
      <c r="N88" s="28"/>
      <c r="O88" s="28" t="s">
        <v>919</v>
      </c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61" t="s">
        <v>23</v>
      </c>
      <c r="B89" s="62">
        <v>46337.0</v>
      </c>
      <c r="C89" s="94"/>
      <c r="D89" s="94"/>
      <c r="E89" s="82"/>
      <c r="F89" s="83"/>
      <c r="G89" s="95" t="s">
        <v>920</v>
      </c>
      <c r="H89" s="65"/>
      <c r="I89" s="93"/>
      <c r="J89" s="93"/>
      <c r="K89" s="93"/>
      <c r="L89" s="61"/>
      <c r="M89" s="93" t="s">
        <v>276</v>
      </c>
      <c r="N89" s="28"/>
      <c r="O89" s="23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61" t="s">
        <v>30</v>
      </c>
      <c r="B90" s="62">
        <v>46338.0</v>
      </c>
      <c r="C90" s="66">
        <v>26.0</v>
      </c>
      <c r="D90" s="66" t="s">
        <v>921</v>
      </c>
      <c r="E90" s="66" t="s">
        <v>921</v>
      </c>
      <c r="F90" s="66" t="s">
        <v>922</v>
      </c>
      <c r="G90" s="68" t="str">
        <f>"WS Block " &amp;C90</f>
        <v>WS Block 26</v>
      </c>
      <c r="H90" s="87" t="s">
        <v>923</v>
      </c>
      <c r="I90" s="70" t="s">
        <v>924</v>
      </c>
      <c r="J90" s="70" t="s">
        <v>925</v>
      </c>
      <c r="K90" s="70" t="s">
        <v>926</v>
      </c>
      <c r="L90" s="70" t="s">
        <v>927</v>
      </c>
      <c r="M90" s="65" t="s">
        <v>84</v>
      </c>
      <c r="N90" s="28"/>
      <c r="O90" s="10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61" t="s">
        <v>37</v>
      </c>
      <c r="B91" s="62">
        <v>46339.0</v>
      </c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93" t="s">
        <v>283</v>
      </c>
      <c r="N91" s="28"/>
      <c r="O91" s="23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74" t="s">
        <v>47</v>
      </c>
      <c r="B92" s="75">
        <v>46340.0</v>
      </c>
      <c r="C92" s="76"/>
      <c r="D92" s="77"/>
      <c r="E92" s="78"/>
      <c r="F92" s="78"/>
      <c r="G92" s="78"/>
      <c r="H92" s="79"/>
      <c r="I92" s="76"/>
      <c r="J92" s="76"/>
      <c r="K92" s="76"/>
      <c r="L92" s="74"/>
      <c r="M92" s="76"/>
      <c r="N92" s="60"/>
      <c r="O92" s="8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74" t="s">
        <v>48</v>
      </c>
      <c r="B93" s="75">
        <v>46341.0</v>
      </c>
      <c r="C93" s="76"/>
      <c r="D93" s="81"/>
      <c r="E93" s="82"/>
      <c r="F93" s="82"/>
      <c r="G93" s="82"/>
      <c r="H93" s="83"/>
      <c r="I93" s="76"/>
      <c r="J93" s="76"/>
      <c r="K93" s="76"/>
      <c r="L93" s="74"/>
      <c r="M93" s="76"/>
      <c r="N93" s="96"/>
      <c r="O93" s="8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61" t="s">
        <v>8</v>
      </c>
      <c r="B94" s="62">
        <v>46342.0</v>
      </c>
      <c r="C94" s="84"/>
      <c r="D94" s="84" t="s">
        <v>757</v>
      </c>
      <c r="E94" s="54"/>
      <c r="F94" s="56"/>
      <c r="G94" s="85" t="s">
        <v>928</v>
      </c>
      <c r="H94" s="91" t="s">
        <v>281</v>
      </c>
      <c r="I94" s="93"/>
      <c r="J94" s="93"/>
      <c r="K94" s="93"/>
      <c r="L94" s="61"/>
      <c r="M94" s="93" t="s">
        <v>296</v>
      </c>
      <c r="N94" s="23"/>
      <c r="O94" s="23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61" t="s">
        <v>17</v>
      </c>
      <c r="B95" s="62">
        <v>46343.0</v>
      </c>
      <c r="C95" s="66">
        <v>27.0</v>
      </c>
      <c r="D95" s="86" t="s">
        <v>929</v>
      </c>
      <c r="E95" s="86" t="s">
        <v>929</v>
      </c>
      <c r="F95" s="70" t="s">
        <v>930</v>
      </c>
      <c r="G95" s="68" t="str">
        <f>"WS Block " &amp;C95</f>
        <v>WS Block 27</v>
      </c>
      <c r="H95" s="87" t="s">
        <v>931</v>
      </c>
      <c r="I95" s="70" t="s">
        <v>932</v>
      </c>
      <c r="J95" s="70" t="s">
        <v>933</v>
      </c>
      <c r="K95" s="70" t="s">
        <v>934</v>
      </c>
      <c r="L95" s="70" t="s">
        <v>935</v>
      </c>
      <c r="M95" s="97" t="s">
        <v>288</v>
      </c>
      <c r="N95" s="28"/>
      <c r="O95" s="10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61" t="s">
        <v>23</v>
      </c>
      <c r="B96" s="62">
        <v>46344.0</v>
      </c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63"/>
      <c r="N96" s="28"/>
      <c r="O96" s="22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61" t="s">
        <v>30</v>
      </c>
      <c r="B97" s="62">
        <v>46345.0</v>
      </c>
      <c r="C97" s="66">
        <v>28.0</v>
      </c>
      <c r="D97" s="66">
        <v>19.1</v>
      </c>
      <c r="E97" s="98" t="s">
        <v>936</v>
      </c>
      <c r="F97" s="66" t="s">
        <v>937</v>
      </c>
      <c r="G97" s="68" t="str">
        <f>"WS Block " &amp;C97</f>
        <v>WS Block 28</v>
      </c>
      <c r="H97" s="87" t="s">
        <v>938</v>
      </c>
      <c r="I97" s="70" t="s">
        <v>939</v>
      </c>
      <c r="J97" s="70" t="s">
        <v>940</v>
      </c>
      <c r="K97" s="70" t="s">
        <v>941</v>
      </c>
      <c r="L97" s="70" t="s">
        <v>942</v>
      </c>
      <c r="M97" s="93" t="s">
        <v>306</v>
      </c>
      <c r="N97" s="28"/>
      <c r="O97" s="23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61" t="s">
        <v>37</v>
      </c>
      <c r="B98" s="62">
        <v>46346.0</v>
      </c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65" t="s">
        <v>312</v>
      </c>
      <c r="N98" s="28"/>
      <c r="O98" s="23" t="s">
        <v>313</v>
      </c>
      <c r="P98" s="66" t="s">
        <v>943</v>
      </c>
      <c r="Q98" s="28" t="s">
        <v>944</v>
      </c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74" t="s">
        <v>47</v>
      </c>
      <c r="B99" s="75">
        <v>46347.0</v>
      </c>
      <c r="C99" s="76"/>
      <c r="D99" s="77"/>
      <c r="E99" s="78"/>
      <c r="F99" s="78"/>
      <c r="G99" s="78"/>
      <c r="H99" s="79"/>
      <c r="I99" s="76"/>
      <c r="J99" s="76"/>
      <c r="K99" s="76"/>
      <c r="L99" s="74"/>
      <c r="M99" s="76"/>
      <c r="N99" s="60"/>
      <c r="O99" s="80"/>
      <c r="P99" s="72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74" t="s">
        <v>48</v>
      </c>
      <c r="B100" s="75">
        <v>46348.0</v>
      </c>
      <c r="C100" s="76"/>
      <c r="D100" s="81"/>
      <c r="E100" s="82"/>
      <c r="F100" s="82"/>
      <c r="G100" s="82"/>
      <c r="H100" s="83"/>
      <c r="I100" s="76"/>
      <c r="J100" s="76"/>
      <c r="K100" s="76"/>
      <c r="L100" s="74"/>
      <c r="M100" s="76"/>
      <c r="N100" s="60"/>
      <c r="O100" s="8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1" t="s">
        <v>8</v>
      </c>
      <c r="B101" s="62">
        <v>46349.0</v>
      </c>
      <c r="C101" s="66">
        <v>29.0</v>
      </c>
      <c r="D101" s="66">
        <v>8.1</v>
      </c>
      <c r="E101" s="66">
        <v>8.1</v>
      </c>
      <c r="F101" s="66" t="s">
        <v>945</v>
      </c>
      <c r="G101" s="68" t="str">
        <f>"WS Block " &amp;C101</f>
        <v>WS Block 29</v>
      </c>
      <c r="H101" s="87" t="s">
        <v>946</v>
      </c>
      <c r="I101" s="70" t="s">
        <v>947</v>
      </c>
      <c r="J101" s="70" t="s">
        <v>948</v>
      </c>
      <c r="K101" s="70" t="s">
        <v>949</v>
      </c>
      <c r="L101" s="70" t="s">
        <v>950</v>
      </c>
      <c r="M101" s="93" t="s">
        <v>314</v>
      </c>
      <c r="N101" s="28"/>
      <c r="O101" s="23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61" t="s">
        <v>17</v>
      </c>
      <c r="B102" s="62">
        <v>46350.0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93" t="s">
        <v>320</v>
      </c>
      <c r="N102" s="9"/>
      <c r="O102" s="23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61" t="s">
        <v>23</v>
      </c>
      <c r="B103" s="62">
        <v>46351.0</v>
      </c>
      <c r="C103" s="99"/>
      <c r="D103" s="99"/>
      <c r="E103" s="78"/>
      <c r="F103" s="79"/>
      <c r="G103" s="100" t="s">
        <v>951</v>
      </c>
      <c r="H103" s="87"/>
      <c r="I103" s="65"/>
      <c r="J103" s="65"/>
      <c r="K103" s="65"/>
      <c r="L103" s="61"/>
      <c r="M103" s="65" t="s">
        <v>301</v>
      </c>
      <c r="N103" s="28"/>
      <c r="O103" s="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61" t="s">
        <v>30</v>
      </c>
      <c r="B104" s="62">
        <v>46352.0</v>
      </c>
      <c r="C104" s="101"/>
      <c r="D104" s="102"/>
      <c r="F104" s="103"/>
      <c r="G104" s="104"/>
      <c r="H104" s="104"/>
      <c r="I104" s="65"/>
      <c r="J104" s="65"/>
      <c r="K104" s="65"/>
      <c r="L104" s="61"/>
      <c r="M104" s="65" t="s">
        <v>301</v>
      </c>
      <c r="N104" s="28"/>
      <c r="O104" s="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61" t="s">
        <v>37</v>
      </c>
      <c r="B105" s="62">
        <v>46353.0</v>
      </c>
      <c r="C105" s="105"/>
      <c r="D105" s="81"/>
      <c r="E105" s="82"/>
      <c r="F105" s="83"/>
      <c r="G105" s="72"/>
      <c r="H105" s="72"/>
      <c r="I105" s="65"/>
      <c r="J105" s="65"/>
      <c r="K105" s="65"/>
      <c r="L105" s="61"/>
      <c r="M105" s="65" t="s">
        <v>301</v>
      </c>
      <c r="N105" s="28"/>
      <c r="O105" s="22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74" t="s">
        <v>47</v>
      </c>
      <c r="B106" s="75">
        <v>46354.0</v>
      </c>
      <c r="C106" s="76"/>
      <c r="D106" s="77"/>
      <c r="E106" s="78"/>
      <c r="F106" s="78"/>
      <c r="G106" s="78"/>
      <c r="H106" s="79"/>
      <c r="I106" s="76"/>
      <c r="J106" s="76"/>
      <c r="K106" s="76"/>
      <c r="L106" s="74"/>
      <c r="M106" s="76"/>
      <c r="N106" s="60"/>
      <c r="O106" s="8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74" t="s">
        <v>48</v>
      </c>
      <c r="B107" s="75">
        <v>46355.0</v>
      </c>
      <c r="C107" s="76"/>
      <c r="D107" s="81"/>
      <c r="E107" s="82"/>
      <c r="F107" s="82"/>
      <c r="G107" s="82"/>
      <c r="H107" s="83"/>
      <c r="I107" s="76"/>
      <c r="J107" s="76"/>
      <c r="K107" s="76"/>
      <c r="L107" s="74"/>
      <c r="M107" s="76"/>
      <c r="N107" s="60"/>
      <c r="O107" s="8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1" t="s">
        <v>8</v>
      </c>
      <c r="B108" s="62">
        <v>46356.0</v>
      </c>
      <c r="C108" s="84"/>
      <c r="D108" s="84" t="s">
        <v>757</v>
      </c>
      <c r="E108" s="54"/>
      <c r="F108" s="56"/>
      <c r="G108" s="85" t="s">
        <v>952</v>
      </c>
      <c r="H108" s="10" t="s">
        <v>295</v>
      </c>
      <c r="I108" s="93"/>
      <c r="J108" s="93"/>
      <c r="K108" s="93"/>
      <c r="L108" s="61"/>
      <c r="M108" s="93"/>
      <c r="N108" s="28"/>
      <c r="O108" s="23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61" t="s">
        <v>17</v>
      </c>
      <c r="B109" s="62">
        <v>46357.0</v>
      </c>
      <c r="C109" s="66">
        <v>30.0</v>
      </c>
      <c r="D109" s="70">
        <v>8.2</v>
      </c>
      <c r="E109" s="70">
        <v>8.2</v>
      </c>
      <c r="F109" s="70" t="s">
        <v>953</v>
      </c>
      <c r="G109" s="68" t="str">
        <f>"WS Block " &amp;C109</f>
        <v>WS Block 30</v>
      </c>
      <c r="H109" s="87" t="s">
        <v>954</v>
      </c>
      <c r="I109" s="70" t="s">
        <v>955</v>
      </c>
      <c r="J109" s="70" t="s">
        <v>956</v>
      </c>
      <c r="K109" s="70" t="s">
        <v>957</v>
      </c>
      <c r="L109" s="70" t="s">
        <v>958</v>
      </c>
      <c r="M109" s="93"/>
      <c r="N109" s="28"/>
      <c r="O109" s="23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61" t="s">
        <v>23</v>
      </c>
      <c r="B110" s="62">
        <v>46358.0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93" t="s">
        <v>317</v>
      </c>
      <c r="N110" s="28"/>
      <c r="O110" s="23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61" t="s">
        <v>30</v>
      </c>
      <c r="B111" s="62">
        <v>46359.0</v>
      </c>
      <c r="C111" s="66">
        <v>31.0</v>
      </c>
      <c r="D111" s="66"/>
      <c r="E111" s="66"/>
      <c r="F111" s="66"/>
      <c r="G111" s="68" t="str">
        <f>"WS Block " &amp;C111</f>
        <v>WS Block 31</v>
      </c>
      <c r="H111" s="70" t="s">
        <v>959</v>
      </c>
      <c r="I111" s="70"/>
      <c r="J111" s="70"/>
      <c r="K111" s="70"/>
      <c r="L111" s="70" t="s">
        <v>960</v>
      </c>
      <c r="M111" s="93" t="s">
        <v>335</v>
      </c>
      <c r="N111" s="28"/>
      <c r="O111" s="23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61" t="s">
        <v>37</v>
      </c>
      <c r="B112" s="62">
        <v>46360.0</v>
      </c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93" t="s">
        <v>339</v>
      </c>
      <c r="N112" s="28"/>
      <c r="O112" s="22" t="s">
        <v>340</v>
      </c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74" t="s">
        <v>47</v>
      </c>
      <c r="B113" s="75">
        <v>46361.0</v>
      </c>
      <c r="C113" s="76"/>
      <c r="D113" s="77"/>
      <c r="E113" s="78"/>
      <c r="F113" s="78"/>
      <c r="G113" s="78"/>
      <c r="H113" s="79"/>
      <c r="I113" s="76"/>
      <c r="J113" s="76"/>
      <c r="K113" s="76"/>
      <c r="L113" s="74"/>
      <c r="M113" s="76"/>
      <c r="N113" s="60"/>
      <c r="O113" s="8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74" t="s">
        <v>48</v>
      </c>
      <c r="B114" s="75">
        <v>46362.0</v>
      </c>
      <c r="C114" s="76"/>
      <c r="D114" s="81"/>
      <c r="E114" s="82"/>
      <c r="F114" s="82"/>
      <c r="G114" s="82"/>
      <c r="H114" s="83"/>
      <c r="I114" s="76"/>
      <c r="J114" s="76"/>
      <c r="K114" s="76"/>
      <c r="L114" s="74"/>
      <c r="M114" s="76"/>
      <c r="N114" s="60"/>
      <c r="O114" s="8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1" t="s">
        <v>8</v>
      </c>
      <c r="B115" s="62">
        <v>46363.0</v>
      </c>
      <c r="C115" s="84"/>
      <c r="D115" s="84" t="s">
        <v>757</v>
      </c>
      <c r="E115" s="54"/>
      <c r="F115" s="56"/>
      <c r="G115" s="85" t="s">
        <v>961</v>
      </c>
      <c r="H115" s="65"/>
      <c r="I115" s="93"/>
      <c r="J115" s="93"/>
      <c r="K115" s="93"/>
      <c r="L115" s="61"/>
      <c r="M115" s="93" t="s">
        <v>344</v>
      </c>
      <c r="N115" s="28"/>
      <c r="O115" s="22" t="s">
        <v>345</v>
      </c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61" t="s">
        <v>17</v>
      </c>
      <c r="B116" s="62">
        <v>46364.0</v>
      </c>
      <c r="C116" s="66">
        <v>32.0</v>
      </c>
      <c r="D116" s="90"/>
      <c r="E116" s="90"/>
      <c r="F116" s="90"/>
      <c r="G116" s="68" t="str">
        <f>"WS Block " &amp;C116</f>
        <v>WS Block 32</v>
      </c>
      <c r="H116" s="90" t="s">
        <v>962</v>
      </c>
      <c r="I116" s="70"/>
      <c r="J116" s="70"/>
      <c r="K116" s="70"/>
      <c r="L116" s="70" t="s">
        <v>963</v>
      </c>
      <c r="M116" s="97" t="s">
        <v>348</v>
      </c>
      <c r="N116" s="28"/>
      <c r="O116" s="22" t="s">
        <v>349</v>
      </c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61" t="s">
        <v>23</v>
      </c>
      <c r="B117" s="62">
        <v>46365.0</v>
      </c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65"/>
      <c r="N117" s="28"/>
      <c r="O117" s="22" t="s">
        <v>352</v>
      </c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61" t="s">
        <v>30</v>
      </c>
      <c r="B118" s="62">
        <v>46366.0</v>
      </c>
      <c r="C118" s="66">
        <v>33.0</v>
      </c>
      <c r="D118" s="66"/>
      <c r="E118" s="66"/>
      <c r="F118" s="66"/>
      <c r="G118" s="68" t="str">
        <f>"WS Block " &amp;C118</f>
        <v>WS Block 33</v>
      </c>
      <c r="H118" s="90" t="s">
        <v>964</v>
      </c>
      <c r="I118" s="70"/>
      <c r="J118" s="70"/>
      <c r="K118" s="70"/>
      <c r="L118" s="70" t="s">
        <v>965</v>
      </c>
      <c r="M118" s="93" t="s">
        <v>353</v>
      </c>
      <c r="N118" s="28"/>
      <c r="O118" s="22" t="s">
        <v>354</v>
      </c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61" t="s">
        <v>37</v>
      </c>
      <c r="B119" s="62">
        <v>46367.0</v>
      </c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65"/>
      <c r="N119" s="28"/>
      <c r="O119" s="22" t="s">
        <v>355</v>
      </c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74" t="s">
        <v>47</v>
      </c>
      <c r="B120" s="75">
        <v>46368.0</v>
      </c>
      <c r="C120" s="76"/>
      <c r="D120" s="77"/>
      <c r="E120" s="78"/>
      <c r="F120" s="78"/>
      <c r="G120" s="78"/>
      <c r="H120" s="79"/>
      <c r="I120" s="76"/>
      <c r="J120" s="76"/>
      <c r="K120" s="76"/>
      <c r="L120" s="74"/>
      <c r="M120" s="76"/>
      <c r="N120" s="60"/>
      <c r="O120" s="8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74" t="s">
        <v>48</v>
      </c>
      <c r="B121" s="75">
        <v>46369.0</v>
      </c>
      <c r="C121" s="76"/>
      <c r="D121" s="81"/>
      <c r="E121" s="82"/>
      <c r="F121" s="82"/>
      <c r="G121" s="82"/>
      <c r="H121" s="83"/>
      <c r="I121" s="76"/>
      <c r="J121" s="76"/>
      <c r="K121" s="76"/>
      <c r="L121" s="74"/>
      <c r="M121" s="76"/>
      <c r="N121" s="60"/>
      <c r="O121" s="8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1" t="s">
        <v>8</v>
      </c>
      <c r="B122" s="62">
        <v>46370.0</v>
      </c>
      <c r="C122" s="93"/>
      <c r="D122" s="93"/>
      <c r="E122" s="93"/>
      <c r="F122" s="61"/>
      <c r="G122" s="85"/>
      <c r="H122" s="65"/>
      <c r="I122" s="93"/>
      <c r="J122" s="93"/>
      <c r="K122" s="93"/>
      <c r="L122" s="61"/>
      <c r="M122" s="93"/>
      <c r="N122" s="28"/>
      <c r="O122" s="22" t="s">
        <v>355</v>
      </c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61" t="s">
        <v>17</v>
      </c>
      <c r="B123" s="62">
        <v>46371.0</v>
      </c>
      <c r="C123" s="66"/>
      <c r="D123" s="99"/>
      <c r="E123" s="78"/>
      <c r="F123" s="79"/>
      <c r="G123" s="106" t="s">
        <v>358</v>
      </c>
      <c r="H123" s="87"/>
      <c r="I123" s="93"/>
      <c r="J123" s="93"/>
      <c r="K123" s="93"/>
      <c r="L123" s="61"/>
      <c r="M123" s="93" t="s">
        <v>358</v>
      </c>
      <c r="N123" s="28"/>
      <c r="O123" s="22" t="s">
        <v>355</v>
      </c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61" t="s">
        <v>23</v>
      </c>
      <c r="B124" s="62">
        <v>46372.0</v>
      </c>
      <c r="C124" s="104"/>
      <c r="D124" s="102"/>
      <c r="F124" s="103"/>
      <c r="G124" s="104"/>
      <c r="H124" s="104"/>
      <c r="I124" s="93"/>
      <c r="J124" s="93"/>
      <c r="K124" s="93"/>
      <c r="L124" s="61"/>
      <c r="M124" s="93" t="s">
        <v>358</v>
      </c>
      <c r="N124" s="28"/>
      <c r="O124" s="22" t="s">
        <v>355</v>
      </c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61" t="s">
        <v>30</v>
      </c>
      <c r="B125" s="62">
        <v>46373.0</v>
      </c>
      <c r="C125" s="104"/>
      <c r="D125" s="102"/>
      <c r="F125" s="103"/>
      <c r="G125" s="104"/>
      <c r="H125" s="104"/>
      <c r="I125" s="93"/>
      <c r="J125" s="93"/>
      <c r="K125" s="93"/>
      <c r="L125" s="61"/>
      <c r="M125" s="93" t="s">
        <v>358</v>
      </c>
      <c r="N125" s="28"/>
      <c r="O125" s="22" t="s">
        <v>355</v>
      </c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61" t="s">
        <v>37</v>
      </c>
      <c r="B126" s="62">
        <v>46374.0</v>
      </c>
      <c r="C126" s="72"/>
      <c r="D126" s="81"/>
      <c r="E126" s="82"/>
      <c r="F126" s="83"/>
      <c r="G126" s="72"/>
      <c r="H126" s="72"/>
      <c r="I126" s="65"/>
      <c r="J126" s="65"/>
      <c r="K126" s="65"/>
      <c r="L126" s="61"/>
      <c r="M126" s="65" t="s">
        <v>360</v>
      </c>
      <c r="N126" s="28"/>
      <c r="O126" s="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74" t="s">
        <v>47</v>
      </c>
      <c r="B127" s="75">
        <v>46375.0</v>
      </c>
      <c r="C127" s="76"/>
      <c r="D127" s="77"/>
      <c r="E127" s="78"/>
      <c r="F127" s="78"/>
      <c r="G127" s="78"/>
      <c r="H127" s="79"/>
      <c r="I127" s="76"/>
      <c r="J127" s="76"/>
      <c r="K127" s="76"/>
      <c r="L127" s="74"/>
      <c r="M127" s="76"/>
      <c r="N127" s="60"/>
      <c r="O127" s="8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74" t="s">
        <v>48</v>
      </c>
      <c r="B128" s="75">
        <v>46376.0</v>
      </c>
      <c r="C128" s="76"/>
      <c r="D128" s="81"/>
      <c r="E128" s="82"/>
      <c r="F128" s="82"/>
      <c r="G128" s="82"/>
      <c r="H128" s="83"/>
      <c r="I128" s="76"/>
      <c r="J128" s="76"/>
      <c r="K128" s="76"/>
      <c r="L128" s="74"/>
      <c r="M128" s="76"/>
      <c r="N128" s="60"/>
      <c r="O128" s="8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1" t="s">
        <v>8</v>
      </c>
      <c r="B129" s="62">
        <v>46377.0</v>
      </c>
      <c r="C129" s="107"/>
      <c r="D129" s="108" t="s">
        <v>966</v>
      </c>
      <c r="E129" s="78"/>
      <c r="F129" s="78"/>
      <c r="G129" s="78"/>
      <c r="H129" s="79"/>
      <c r="I129" s="107"/>
      <c r="J129" s="107"/>
      <c r="K129" s="107"/>
      <c r="L129" s="109"/>
      <c r="M129" s="107"/>
      <c r="N129" s="28"/>
      <c r="O129" s="8" t="s">
        <v>366</v>
      </c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61" t="s">
        <v>17</v>
      </c>
      <c r="B130" s="62">
        <v>46378.0</v>
      </c>
      <c r="C130" s="107"/>
      <c r="D130" s="102"/>
      <c r="H130" s="103"/>
      <c r="I130" s="107"/>
      <c r="J130" s="107"/>
      <c r="K130" s="107"/>
      <c r="L130" s="109"/>
      <c r="M130" s="107"/>
      <c r="N130" s="28"/>
      <c r="O130" s="8" t="s">
        <v>368</v>
      </c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61" t="s">
        <v>23</v>
      </c>
      <c r="B131" s="62">
        <v>46379.0</v>
      </c>
      <c r="C131" s="107"/>
      <c r="D131" s="102"/>
      <c r="H131" s="103"/>
      <c r="I131" s="107"/>
      <c r="J131" s="107"/>
      <c r="K131" s="107"/>
      <c r="L131" s="109"/>
      <c r="M131" s="107"/>
      <c r="N131" s="28"/>
      <c r="O131" s="8" t="s">
        <v>369</v>
      </c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61" t="s">
        <v>30</v>
      </c>
      <c r="B132" s="62">
        <v>46380.0</v>
      </c>
      <c r="C132" s="107"/>
      <c r="D132" s="102"/>
      <c r="H132" s="103"/>
      <c r="I132" s="107"/>
      <c r="J132" s="107"/>
      <c r="K132" s="107"/>
      <c r="L132" s="109"/>
      <c r="M132" s="107"/>
      <c r="N132" s="28"/>
      <c r="O132" s="8" t="s">
        <v>371</v>
      </c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61" t="s">
        <v>37</v>
      </c>
      <c r="B133" s="62">
        <v>46381.0</v>
      </c>
      <c r="C133" s="107"/>
      <c r="D133" s="81"/>
      <c r="E133" s="82"/>
      <c r="F133" s="82"/>
      <c r="G133" s="82"/>
      <c r="H133" s="83"/>
      <c r="I133" s="107"/>
      <c r="J133" s="107"/>
      <c r="K133" s="107"/>
      <c r="L133" s="109"/>
      <c r="M133" s="107"/>
      <c r="N133" s="28"/>
      <c r="O133" s="8" t="s">
        <v>373</v>
      </c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74" t="s">
        <v>47</v>
      </c>
      <c r="B134" s="75">
        <v>46382.0</v>
      </c>
      <c r="C134" s="76"/>
      <c r="D134" s="77"/>
      <c r="E134" s="78"/>
      <c r="F134" s="78"/>
      <c r="G134" s="78"/>
      <c r="H134" s="79"/>
      <c r="I134" s="76"/>
      <c r="J134" s="76"/>
      <c r="K134" s="76"/>
      <c r="L134" s="74"/>
      <c r="M134" s="76"/>
      <c r="N134" s="60"/>
      <c r="O134" s="8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74" t="s">
        <v>48</v>
      </c>
      <c r="B135" s="75">
        <v>46383.0</v>
      </c>
      <c r="C135" s="76"/>
      <c r="D135" s="81"/>
      <c r="E135" s="82"/>
      <c r="F135" s="82"/>
      <c r="G135" s="82"/>
      <c r="H135" s="83"/>
      <c r="I135" s="76"/>
      <c r="J135" s="76"/>
      <c r="K135" s="76"/>
      <c r="L135" s="74"/>
      <c r="M135" s="76"/>
      <c r="N135" s="60"/>
      <c r="O135" s="8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1" t="s">
        <v>8</v>
      </c>
      <c r="B136" s="62">
        <v>46384.0</v>
      </c>
      <c r="C136" s="107"/>
      <c r="D136" s="108" t="s">
        <v>966</v>
      </c>
      <c r="E136" s="78"/>
      <c r="F136" s="78"/>
      <c r="G136" s="78"/>
      <c r="H136" s="79"/>
      <c r="I136" s="107"/>
      <c r="J136" s="107"/>
      <c r="K136" s="107"/>
      <c r="L136" s="109"/>
      <c r="M136" s="107"/>
      <c r="N136" s="28"/>
      <c r="O136" s="8" t="s">
        <v>373</v>
      </c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61" t="s">
        <v>17</v>
      </c>
      <c r="B137" s="62">
        <v>46385.0</v>
      </c>
      <c r="C137" s="107"/>
      <c r="D137" s="102"/>
      <c r="H137" s="103"/>
      <c r="I137" s="107"/>
      <c r="J137" s="107"/>
      <c r="K137" s="107"/>
      <c r="L137" s="109"/>
      <c r="M137" s="107"/>
      <c r="N137" s="28"/>
      <c r="O137" s="22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61" t="s">
        <v>23</v>
      </c>
      <c r="B138" s="62">
        <v>46386.0</v>
      </c>
      <c r="C138" s="107"/>
      <c r="D138" s="102"/>
      <c r="H138" s="103"/>
      <c r="I138" s="107"/>
      <c r="J138" s="107"/>
      <c r="K138" s="107"/>
      <c r="L138" s="109"/>
      <c r="M138" s="107"/>
      <c r="N138" s="28"/>
      <c r="O138" s="8" t="s">
        <v>375</v>
      </c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61" t="s">
        <v>30</v>
      </c>
      <c r="B139" s="62">
        <v>46387.0</v>
      </c>
      <c r="C139" s="107"/>
      <c r="D139" s="102"/>
      <c r="H139" s="103"/>
      <c r="I139" s="107"/>
      <c r="J139" s="107"/>
      <c r="K139" s="107"/>
      <c r="L139" s="109"/>
      <c r="M139" s="107"/>
      <c r="N139" s="28"/>
      <c r="O139" s="8" t="s">
        <v>376</v>
      </c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61" t="s">
        <v>37</v>
      </c>
      <c r="B140" s="62">
        <v>46388.0</v>
      </c>
      <c r="C140" s="107"/>
      <c r="D140" s="81"/>
      <c r="E140" s="82"/>
      <c r="F140" s="82"/>
      <c r="G140" s="82"/>
      <c r="H140" s="83"/>
      <c r="I140" s="107"/>
      <c r="J140" s="107"/>
      <c r="K140" s="107"/>
      <c r="L140" s="109"/>
      <c r="M140" s="107"/>
      <c r="N140" s="28"/>
      <c r="O140" s="8" t="s">
        <v>378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74" t="s">
        <v>47</v>
      </c>
      <c r="B141" s="75">
        <v>46389.0</v>
      </c>
      <c r="C141" s="76"/>
      <c r="D141" s="77"/>
      <c r="E141" s="78"/>
      <c r="F141" s="78"/>
      <c r="G141" s="78"/>
      <c r="H141" s="79"/>
      <c r="I141" s="76"/>
      <c r="J141" s="76"/>
      <c r="K141" s="76"/>
      <c r="L141" s="74"/>
      <c r="M141" s="76"/>
      <c r="N141" s="60"/>
      <c r="O141" s="8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74" t="s">
        <v>48</v>
      </c>
      <c r="B142" s="75">
        <v>46390.0</v>
      </c>
      <c r="C142" s="76"/>
      <c r="D142" s="81"/>
      <c r="E142" s="82"/>
      <c r="F142" s="82"/>
      <c r="G142" s="82"/>
      <c r="H142" s="83"/>
      <c r="I142" s="76"/>
      <c r="J142" s="76"/>
      <c r="K142" s="76"/>
      <c r="L142" s="74"/>
      <c r="M142" s="76"/>
      <c r="N142" s="60"/>
      <c r="O142" s="8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1" t="s">
        <v>8</v>
      </c>
      <c r="B143" s="62">
        <v>46391.0</v>
      </c>
      <c r="C143" s="84"/>
      <c r="D143" s="84"/>
      <c r="E143" s="54"/>
      <c r="F143" s="56"/>
      <c r="G143" s="85"/>
      <c r="H143" s="10"/>
      <c r="I143" s="93"/>
      <c r="J143" s="93"/>
      <c r="K143" s="93"/>
      <c r="L143" s="61"/>
      <c r="M143" s="93" t="s">
        <v>380</v>
      </c>
      <c r="N143" s="28"/>
      <c r="O143" s="23" t="s">
        <v>967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61" t="s">
        <v>17</v>
      </c>
      <c r="B144" s="62">
        <v>46392.0</v>
      </c>
      <c r="C144" s="66"/>
      <c r="D144" s="70"/>
      <c r="E144" s="70"/>
      <c r="F144" s="70"/>
      <c r="G144" s="68"/>
      <c r="H144" s="87"/>
      <c r="I144" s="93"/>
      <c r="J144" s="93"/>
      <c r="K144" s="93"/>
      <c r="L144" s="61"/>
      <c r="M144" s="93" t="s">
        <v>386</v>
      </c>
      <c r="N144" s="28"/>
      <c r="O144" s="23" t="s">
        <v>968</v>
      </c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61" t="s">
        <v>23</v>
      </c>
      <c r="B145" s="62">
        <v>46393.0</v>
      </c>
      <c r="C145" s="72"/>
      <c r="D145" s="72"/>
      <c r="E145" s="72"/>
      <c r="F145" s="72"/>
      <c r="G145" s="72"/>
      <c r="H145" s="72"/>
      <c r="I145" s="93"/>
      <c r="J145" s="93"/>
      <c r="K145" s="93"/>
      <c r="L145" s="61"/>
      <c r="M145" s="93" t="s">
        <v>388</v>
      </c>
      <c r="N145" s="28"/>
      <c r="O145" s="23" t="s">
        <v>969</v>
      </c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61" t="s">
        <v>30</v>
      </c>
      <c r="B146" s="62">
        <v>46394.0</v>
      </c>
      <c r="C146" s="66"/>
      <c r="D146" s="66"/>
      <c r="E146" s="66"/>
      <c r="F146" s="66"/>
      <c r="G146" s="68"/>
      <c r="H146" s="70"/>
      <c r="I146" s="93"/>
      <c r="J146" s="93"/>
      <c r="K146" s="93"/>
      <c r="L146" s="61"/>
      <c r="M146" s="93" t="s">
        <v>391</v>
      </c>
      <c r="N146" s="28"/>
      <c r="O146" s="23" t="s">
        <v>970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61" t="s">
        <v>37</v>
      </c>
      <c r="B147" s="62">
        <v>46395.0</v>
      </c>
      <c r="C147" s="72"/>
      <c r="D147" s="72"/>
      <c r="E147" s="72"/>
      <c r="F147" s="72"/>
      <c r="G147" s="72"/>
      <c r="H147" s="72"/>
      <c r="I147" s="93"/>
      <c r="J147" s="93"/>
      <c r="K147" s="93"/>
      <c r="L147" s="61"/>
      <c r="M147" s="93" t="s">
        <v>394</v>
      </c>
      <c r="N147" s="28"/>
      <c r="O147" s="23" t="s">
        <v>971</v>
      </c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74" t="s">
        <v>47</v>
      </c>
      <c r="B148" s="75">
        <v>46396.0</v>
      </c>
      <c r="C148" s="76"/>
      <c r="D148" s="77"/>
      <c r="E148" s="78"/>
      <c r="F148" s="78"/>
      <c r="G148" s="78"/>
      <c r="H148" s="79"/>
      <c r="I148" s="76"/>
      <c r="J148" s="76"/>
      <c r="K148" s="76"/>
      <c r="L148" s="74"/>
      <c r="M148" s="76"/>
      <c r="N148" s="60"/>
      <c r="O148" s="8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74" t="s">
        <v>48</v>
      </c>
      <c r="B149" s="75">
        <v>46397.0</v>
      </c>
      <c r="C149" s="76"/>
      <c r="D149" s="81"/>
      <c r="E149" s="82"/>
      <c r="F149" s="82"/>
      <c r="G149" s="82"/>
      <c r="H149" s="83"/>
      <c r="I149" s="76"/>
      <c r="J149" s="76"/>
      <c r="K149" s="76"/>
      <c r="L149" s="74"/>
      <c r="M149" s="76"/>
      <c r="N149" s="60"/>
      <c r="O149" s="8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1" t="s">
        <v>8</v>
      </c>
      <c r="B150" s="62">
        <v>46398.0</v>
      </c>
      <c r="C150" s="84"/>
      <c r="D150" s="84"/>
      <c r="E150" s="54"/>
      <c r="F150" s="56"/>
      <c r="G150" s="85"/>
      <c r="H150" s="10"/>
      <c r="I150" s="93"/>
      <c r="J150" s="93"/>
      <c r="K150" s="93"/>
      <c r="L150" s="61"/>
      <c r="M150" s="93" t="s">
        <v>400</v>
      </c>
      <c r="N150" s="28"/>
      <c r="O150" s="23" t="s">
        <v>972</v>
      </c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61" t="s">
        <v>17</v>
      </c>
      <c r="B151" s="62">
        <v>46399.0</v>
      </c>
      <c r="C151" s="66"/>
      <c r="D151" s="70"/>
      <c r="E151" s="70"/>
      <c r="F151" s="70"/>
      <c r="G151" s="68"/>
      <c r="H151" s="87"/>
      <c r="I151" s="93"/>
      <c r="J151" s="93"/>
      <c r="K151" s="93"/>
      <c r="L151" s="61"/>
      <c r="M151" s="93" t="s">
        <v>406</v>
      </c>
      <c r="N151" s="28"/>
      <c r="O151" s="23" t="s">
        <v>973</v>
      </c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61" t="s">
        <v>23</v>
      </c>
      <c r="B152" s="62">
        <v>46400.0</v>
      </c>
      <c r="C152" s="72"/>
      <c r="D152" s="72"/>
      <c r="E152" s="72"/>
      <c r="F152" s="72"/>
      <c r="G152" s="72"/>
      <c r="H152" s="72"/>
      <c r="I152" s="93"/>
      <c r="J152" s="93"/>
      <c r="K152" s="93"/>
      <c r="L152" s="61"/>
      <c r="M152" s="93" t="s">
        <v>410</v>
      </c>
      <c r="N152" s="28"/>
      <c r="O152" s="23" t="s">
        <v>974</v>
      </c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61" t="s">
        <v>30</v>
      </c>
      <c r="B153" s="62">
        <v>46401.0</v>
      </c>
      <c r="C153" s="66"/>
      <c r="D153" s="66"/>
      <c r="E153" s="66"/>
      <c r="F153" s="66"/>
      <c r="G153" s="68"/>
      <c r="H153" s="70"/>
      <c r="I153" s="93"/>
      <c r="J153" s="93"/>
      <c r="K153" s="93"/>
      <c r="L153" s="61"/>
      <c r="M153" s="93" t="s">
        <v>413</v>
      </c>
      <c r="N153" s="28"/>
      <c r="O153" s="23" t="s">
        <v>975</v>
      </c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61" t="s">
        <v>37</v>
      </c>
      <c r="B154" s="62">
        <v>46402.0</v>
      </c>
      <c r="C154" s="72"/>
      <c r="D154" s="72"/>
      <c r="E154" s="72"/>
      <c r="F154" s="72"/>
      <c r="G154" s="72"/>
      <c r="H154" s="72"/>
      <c r="I154" s="65"/>
      <c r="J154" s="65"/>
      <c r="K154" s="65"/>
      <c r="L154" s="61"/>
      <c r="M154" s="65" t="s">
        <v>417</v>
      </c>
      <c r="N154" s="28"/>
      <c r="O154" s="8" t="s">
        <v>418</v>
      </c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74" t="s">
        <v>47</v>
      </c>
      <c r="B155" s="75">
        <v>46403.0</v>
      </c>
      <c r="C155" s="76"/>
      <c r="D155" s="77"/>
      <c r="E155" s="78"/>
      <c r="F155" s="78"/>
      <c r="G155" s="78"/>
      <c r="H155" s="79"/>
      <c r="I155" s="76"/>
      <c r="J155" s="76"/>
      <c r="K155" s="76"/>
      <c r="L155" s="74"/>
      <c r="M155" s="76"/>
      <c r="N155" s="60"/>
      <c r="O155" s="8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74" t="s">
        <v>48</v>
      </c>
      <c r="B156" s="75">
        <v>46404.0</v>
      </c>
      <c r="C156" s="76"/>
      <c r="D156" s="81"/>
      <c r="E156" s="82"/>
      <c r="F156" s="82"/>
      <c r="G156" s="82"/>
      <c r="H156" s="83"/>
      <c r="I156" s="76"/>
      <c r="J156" s="76"/>
      <c r="K156" s="76"/>
      <c r="L156" s="74"/>
      <c r="M156" s="76"/>
      <c r="N156" s="60"/>
      <c r="O156" s="8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1" t="s">
        <v>8</v>
      </c>
      <c r="B157" s="62">
        <v>46405.0</v>
      </c>
      <c r="C157" s="84"/>
      <c r="D157" s="84"/>
      <c r="E157" s="54"/>
      <c r="F157" s="56"/>
      <c r="G157" s="85" t="s">
        <v>976</v>
      </c>
      <c r="H157" s="10"/>
      <c r="I157" s="65"/>
      <c r="J157" s="65"/>
      <c r="K157" s="65"/>
      <c r="L157" s="61"/>
      <c r="M157" s="65" t="s">
        <v>420</v>
      </c>
      <c r="N157" s="28"/>
      <c r="O157" s="22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61" t="s">
        <v>17</v>
      </c>
      <c r="B158" s="62">
        <v>46406.0</v>
      </c>
      <c r="C158" s="66"/>
      <c r="D158" s="70"/>
      <c r="E158" s="70"/>
      <c r="F158" s="70"/>
      <c r="G158" s="68"/>
      <c r="H158" s="87"/>
      <c r="I158" s="65"/>
      <c r="J158" s="65"/>
      <c r="K158" s="65"/>
      <c r="L158" s="61"/>
      <c r="M158" s="65" t="s">
        <v>84</v>
      </c>
      <c r="N158" s="28"/>
      <c r="O158" s="10" t="s">
        <v>398</v>
      </c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61" t="s">
        <v>23</v>
      </c>
      <c r="B159" s="62">
        <v>46407.0</v>
      </c>
      <c r="C159" s="72"/>
      <c r="D159" s="72"/>
      <c r="E159" s="72"/>
      <c r="F159" s="72"/>
      <c r="G159" s="72"/>
      <c r="H159" s="72"/>
      <c r="I159" s="65"/>
      <c r="J159" s="65"/>
      <c r="K159" s="65"/>
      <c r="L159" s="61"/>
      <c r="M159" s="65" t="s">
        <v>422</v>
      </c>
      <c r="N159" s="28"/>
      <c r="O159" s="8" t="s">
        <v>423</v>
      </c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61" t="s">
        <v>30</v>
      </c>
      <c r="B160" s="62">
        <v>46408.0</v>
      </c>
      <c r="C160" s="66"/>
      <c r="D160" s="66"/>
      <c r="E160" s="66"/>
      <c r="F160" s="66"/>
      <c r="G160" s="68"/>
      <c r="H160" s="70"/>
      <c r="I160" s="65"/>
      <c r="J160" s="65"/>
      <c r="K160" s="65"/>
      <c r="L160" s="61"/>
      <c r="M160" s="65" t="s">
        <v>417</v>
      </c>
      <c r="N160" s="28"/>
      <c r="O160" s="8" t="s">
        <v>425</v>
      </c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61" t="s">
        <v>37</v>
      </c>
      <c r="B161" s="62">
        <v>46409.0</v>
      </c>
      <c r="C161" s="72"/>
      <c r="D161" s="72"/>
      <c r="E161" s="72"/>
      <c r="F161" s="72"/>
      <c r="G161" s="72"/>
      <c r="H161" s="72"/>
      <c r="I161" s="65"/>
      <c r="J161" s="65"/>
      <c r="K161" s="65"/>
      <c r="L161" s="61"/>
      <c r="M161" s="65" t="s">
        <v>427</v>
      </c>
      <c r="N161" s="28"/>
      <c r="O161" s="8" t="s">
        <v>428</v>
      </c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74" t="s">
        <v>47</v>
      </c>
      <c r="B162" s="75">
        <v>46410.0</v>
      </c>
      <c r="C162" s="76"/>
      <c r="D162" s="77"/>
      <c r="E162" s="78"/>
      <c r="F162" s="78"/>
      <c r="G162" s="78"/>
      <c r="H162" s="79"/>
      <c r="I162" s="76"/>
      <c r="J162" s="76"/>
      <c r="K162" s="76"/>
      <c r="L162" s="74"/>
      <c r="M162" s="76"/>
      <c r="N162" s="60"/>
      <c r="O162" s="8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74" t="s">
        <v>48</v>
      </c>
      <c r="B163" s="75">
        <v>46411.0</v>
      </c>
      <c r="C163" s="76"/>
      <c r="D163" s="81"/>
      <c r="E163" s="82"/>
      <c r="F163" s="82"/>
      <c r="G163" s="82"/>
      <c r="H163" s="83"/>
      <c r="I163" s="76"/>
      <c r="J163" s="76"/>
      <c r="K163" s="76"/>
      <c r="L163" s="74"/>
      <c r="M163" s="76"/>
      <c r="N163" s="60"/>
      <c r="O163" s="8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1" t="s">
        <v>8</v>
      </c>
      <c r="B164" s="62">
        <v>46412.0</v>
      </c>
      <c r="C164" s="84"/>
      <c r="D164" s="84"/>
      <c r="E164" s="54"/>
      <c r="F164" s="56"/>
      <c r="G164" s="85"/>
      <c r="H164" s="10"/>
      <c r="I164" s="65"/>
      <c r="J164" s="65"/>
      <c r="K164" s="65"/>
      <c r="L164" s="61"/>
      <c r="M164" s="65" t="s">
        <v>432</v>
      </c>
      <c r="N164" s="28"/>
      <c r="O164" s="8" t="s">
        <v>433</v>
      </c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61" t="s">
        <v>17</v>
      </c>
      <c r="B165" s="62">
        <v>46413.0</v>
      </c>
      <c r="C165" s="66"/>
      <c r="D165" s="70"/>
      <c r="E165" s="70"/>
      <c r="F165" s="70"/>
      <c r="G165" s="68"/>
      <c r="H165" s="87"/>
      <c r="I165" s="65"/>
      <c r="J165" s="65"/>
      <c r="K165" s="65"/>
      <c r="L165" s="61"/>
      <c r="M165" s="65" t="s">
        <v>84</v>
      </c>
      <c r="N165" s="28"/>
      <c r="O165" s="10" t="s">
        <v>436</v>
      </c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61" t="s">
        <v>23</v>
      </c>
      <c r="B166" s="62">
        <v>46414.0</v>
      </c>
      <c r="C166" s="72"/>
      <c r="D166" s="72"/>
      <c r="E166" s="72"/>
      <c r="F166" s="72"/>
      <c r="G166" s="72"/>
      <c r="H166" s="72"/>
      <c r="I166" s="97"/>
      <c r="J166" s="97"/>
      <c r="K166" s="97"/>
      <c r="L166" s="85"/>
      <c r="M166" s="97" t="s">
        <v>438</v>
      </c>
      <c r="N166" s="28"/>
      <c r="O166" s="22" t="s">
        <v>354</v>
      </c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61" t="s">
        <v>30</v>
      </c>
      <c r="B167" s="62">
        <v>46415.0</v>
      </c>
      <c r="C167" s="66"/>
      <c r="D167" s="66"/>
      <c r="E167" s="66"/>
      <c r="F167" s="66"/>
      <c r="G167" s="68"/>
      <c r="H167" s="70"/>
      <c r="I167" s="65"/>
      <c r="J167" s="65"/>
      <c r="K167" s="65"/>
      <c r="L167" s="61"/>
      <c r="M167" s="65" t="s">
        <v>432</v>
      </c>
      <c r="N167" s="28"/>
      <c r="O167" s="8" t="s">
        <v>441</v>
      </c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61" t="s">
        <v>37</v>
      </c>
      <c r="B168" s="62">
        <v>46416.0</v>
      </c>
      <c r="C168" s="72"/>
      <c r="D168" s="72"/>
      <c r="E168" s="72"/>
      <c r="F168" s="72"/>
      <c r="G168" s="72"/>
      <c r="H168" s="72"/>
      <c r="I168" s="65"/>
      <c r="J168" s="65"/>
      <c r="K168" s="65"/>
      <c r="L168" s="61"/>
      <c r="M168" s="65" t="s">
        <v>442</v>
      </c>
      <c r="N168" s="28"/>
      <c r="O168" s="8" t="s">
        <v>444</v>
      </c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74" t="s">
        <v>47</v>
      </c>
      <c r="B169" s="75">
        <v>46417.0</v>
      </c>
      <c r="C169" s="76"/>
      <c r="D169" s="77"/>
      <c r="E169" s="78"/>
      <c r="F169" s="78"/>
      <c r="G169" s="78"/>
      <c r="H169" s="79"/>
      <c r="I169" s="76"/>
      <c r="J169" s="76"/>
      <c r="K169" s="76"/>
      <c r="L169" s="74"/>
      <c r="M169" s="76"/>
      <c r="N169" s="60"/>
      <c r="O169" s="8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74" t="s">
        <v>48</v>
      </c>
      <c r="B170" s="75">
        <v>46418.0</v>
      </c>
      <c r="C170" s="76"/>
      <c r="D170" s="81"/>
      <c r="E170" s="82"/>
      <c r="F170" s="82"/>
      <c r="G170" s="82"/>
      <c r="H170" s="83"/>
      <c r="I170" s="76"/>
      <c r="J170" s="76"/>
      <c r="K170" s="76"/>
      <c r="L170" s="74"/>
      <c r="M170" s="76"/>
      <c r="N170" s="60"/>
      <c r="O170" s="8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1" t="s">
        <v>8</v>
      </c>
      <c r="B171" s="62">
        <v>46419.0</v>
      </c>
      <c r="C171" s="84"/>
      <c r="D171" s="84"/>
      <c r="E171" s="54"/>
      <c r="F171" s="56"/>
      <c r="G171" s="85"/>
      <c r="H171" s="10"/>
      <c r="I171" s="65"/>
      <c r="J171" s="65"/>
      <c r="K171" s="65"/>
      <c r="L171" s="61"/>
      <c r="M171" s="65" t="s">
        <v>447</v>
      </c>
      <c r="N171" s="28"/>
      <c r="O171" s="8" t="s">
        <v>448</v>
      </c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61" t="s">
        <v>17</v>
      </c>
      <c r="B172" s="62">
        <v>46420.0</v>
      </c>
      <c r="C172" s="66"/>
      <c r="D172" s="70"/>
      <c r="E172" s="70"/>
      <c r="F172" s="70"/>
      <c r="G172" s="68"/>
      <c r="H172" s="87"/>
      <c r="I172" s="65"/>
      <c r="J172" s="65"/>
      <c r="K172" s="65"/>
      <c r="L172" s="61"/>
      <c r="M172" s="65" t="s">
        <v>449</v>
      </c>
      <c r="N172" s="28"/>
      <c r="O172" s="8" t="s">
        <v>977</v>
      </c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61" t="s">
        <v>23</v>
      </c>
      <c r="B173" s="62">
        <v>46421.0</v>
      </c>
      <c r="C173" s="72"/>
      <c r="D173" s="72"/>
      <c r="E173" s="72"/>
      <c r="F173" s="72"/>
      <c r="G173" s="72"/>
      <c r="H173" s="72"/>
      <c r="I173" s="65"/>
      <c r="J173" s="65"/>
      <c r="K173" s="65"/>
      <c r="L173" s="61"/>
      <c r="M173" s="65" t="s">
        <v>452</v>
      </c>
      <c r="N173" s="28"/>
      <c r="O173" s="8" t="s">
        <v>453</v>
      </c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61" t="s">
        <v>30</v>
      </c>
      <c r="B174" s="62">
        <v>46422.0</v>
      </c>
      <c r="C174" s="66"/>
      <c r="D174" s="66"/>
      <c r="E174" s="66"/>
      <c r="F174" s="66"/>
      <c r="G174" s="68"/>
      <c r="H174" s="70"/>
      <c r="I174" s="65"/>
      <c r="J174" s="65"/>
      <c r="K174" s="65"/>
      <c r="L174" s="61"/>
      <c r="M174" s="65" t="s">
        <v>460</v>
      </c>
      <c r="N174" s="28"/>
      <c r="O174" s="8" t="s">
        <v>461</v>
      </c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61" t="s">
        <v>37</v>
      </c>
      <c r="B175" s="62">
        <v>46423.0</v>
      </c>
      <c r="C175" s="72"/>
      <c r="D175" s="72"/>
      <c r="E175" s="72"/>
      <c r="F175" s="72"/>
      <c r="G175" s="72"/>
      <c r="H175" s="72"/>
      <c r="I175" s="65"/>
      <c r="J175" s="65"/>
      <c r="K175" s="65"/>
      <c r="L175" s="61"/>
      <c r="M175" s="65" t="s">
        <v>745</v>
      </c>
      <c r="N175" s="28"/>
      <c r="O175" s="8" t="s">
        <v>466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74" t="s">
        <v>47</v>
      </c>
      <c r="B176" s="75">
        <v>46424.0</v>
      </c>
      <c r="C176" s="76"/>
      <c r="D176" s="77"/>
      <c r="E176" s="78"/>
      <c r="F176" s="78"/>
      <c r="G176" s="78"/>
      <c r="H176" s="79"/>
      <c r="I176" s="76"/>
      <c r="J176" s="76"/>
      <c r="K176" s="76"/>
      <c r="L176" s="74"/>
      <c r="M176" s="76"/>
      <c r="N176" s="60"/>
      <c r="O176" s="8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74" t="s">
        <v>48</v>
      </c>
      <c r="B177" s="75">
        <v>46425.0</v>
      </c>
      <c r="C177" s="76"/>
      <c r="D177" s="81"/>
      <c r="E177" s="82"/>
      <c r="F177" s="82"/>
      <c r="G177" s="82"/>
      <c r="H177" s="83"/>
      <c r="I177" s="76"/>
      <c r="J177" s="76"/>
      <c r="K177" s="76"/>
      <c r="L177" s="74"/>
      <c r="M177" s="76"/>
      <c r="N177" s="60"/>
      <c r="O177" s="8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1" t="s">
        <v>8</v>
      </c>
      <c r="B178" s="62">
        <v>46426.0</v>
      </c>
      <c r="C178" s="84"/>
      <c r="D178" s="84"/>
      <c r="E178" s="54"/>
      <c r="F178" s="56"/>
      <c r="G178" s="85"/>
      <c r="H178" s="10"/>
      <c r="I178" s="65"/>
      <c r="J178" s="65"/>
      <c r="K178" s="65"/>
      <c r="L178" s="61"/>
      <c r="M178" s="65" t="s">
        <v>463</v>
      </c>
      <c r="N178" s="28"/>
      <c r="O178" s="8" t="s">
        <v>464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61" t="s">
        <v>17</v>
      </c>
      <c r="B179" s="62">
        <v>46427.0</v>
      </c>
      <c r="C179" s="66"/>
      <c r="D179" s="70"/>
      <c r="E179" s="70"/>
      <c r="F179" s="70"/>
      <c r="G179" s="68"/>
      <c r="H179" s="87"/>
      <c r="I179" s="91"/>
      <c r="J179" s="91"/>
      <c r="K179" s="91"/>
      <c r="L179" s="85"/>
      <c r="M179" s="91" t="s">
        <v>455</v>
      </c>
      <c r="N179" s="28"/>
      <c r="O179" s="22" t="s">
        <v>354</v>
      </c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61" t="s">
        <v>23</v>
      </c>
      <c r="B180" s="62">
        <v>46428.0</v>
      </c>
      <c r="C180" s="72"/>
      <c r="D180" s="72"/>
      <c r="E180" s="72"/>
      <c r="F180" s="72"/>
      <c r="G180" s="72"/>
      <c r="H180" s="72"/>
      <c r="I180" s="65"/>
      <c r="J180" s="65"/>
      <c r="K180" s="65"/>
      <c r="L180" s="61"/>
      <c r="M180" s="65"/>
      <c r="N180" s="28"/>
      <c r="O180" s="22" t="s">
        <v>354</v>
      </c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61" t="s">
        <v>30</v>
      </c>
      <c r="B181" s="62">
        <v>46429.0</v>
      </c>
      <c r="C181" s="66"/>
      <c r="D181" s="66"/>
      <c r="E181" s="66"/>
      <c r="F181" s="66"/>
      <c r="G181" s="68"/>
      <c r="H181" s="70"/>
      <c r="I181" s="65"/>
      <c r="J181" s="65"/>
      <c r="K181" s="65"/>
      <c r="L181" s="61"/>
      <c r="M181" s="65" t="s">
        <v>463</v>
      </c>
      <c r="N181" s="28"/>
      <c r="O181" s="8" t="s">
        <v>470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61" t="s">
        <v>37</v>
      </c>
      <c r="B182" s="62">
        <v>46430.0</v>
      </c>
      <c r="C182" s="72"/>
      <c r="D182" s="72"/>
      <c r="E182" s="72"/>
      <c r="F182" s="72"/>
      <c r="G182" s="72"/>
      <c r="H182" s="72"/>
      <c r="I182" s="65"/>
      <c r="J182" s="65"/>
      <c r="K182" s="65"/>
      <c r="L182" s="61"/>
      <c r="M182" s="65" t="s">
        <v>473</v>
      </c>
      <c r="N182" s="28"/>
      <c r="O182" s="8" t="s">
        <v>474</v>
      </c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74" t="s">
        <v>47</v>
      </c>
      <c r="B183" s="75">
        <v>46431.0</v>
      </c>
      <c r="C183" s="76"/>
      <c r="D183" s="77"/>
      <c r="E183" s="78"/>
      <c r="F183" s="78"/>
      <c r="G183" s="78"/>
      <c r="H183" s="79"/>
      <c r="I183" s="76"/>
      <c r="J183" s="76"/>
      <c r="K183" s="76"/>
      <c r="L183" s="74"/>
      <c r="M183" s="76"/>
      <c r="N183" s="60"/>
      <c r="O183" s="8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74" t="s">
        <v>48</v>
      </c>
      <c r="B184" s="75">
        <v>46432.0</v>
      </c>
      <c r="C184" s="76"/>
      <c r="D184" s="81"/>
      <c r="E184" s="82"/>
      <c r="F184" s="82"/>
      <c r="G184" s="82"/>
      <c r="H184" s="83"/>
      <c r="I184" s="76"/>
      <c r="J184" s="76"/>
      <c r="K184" s="76"/>
      <c r="L184" s="74"/>
      <c r="M184" s="76"/>
      <c r="N184" s="59"/>
      <c r="O184" s="8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1" t="s">
        <v>8</v>
      </c>
      <c r="B185" s="62">
        <v>46433.0</v>
      </c>
      <c r="C185" s="84"/>
      <c r="D185" s="108" t="s">
        <v>978</v>
      </c>
      <c r="E185" s="78"/>
      <c r="F185" s="78"/>
      <c r="G185" s="78"/>
      <c r="H185" s="79"/>
      <c r="I185" s="65"/>
      <c r="J185" s="65"/>
      <c r="K185" s="65"/>
      <c r="L185" s="61"/>
      <c r="M185" s="65" t="s">
        <v>360</v>
      </c>
      <c r="N185" s="28"/>
      <c r="O185" s="22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61" t="s">
        <v>17</v>
      </c>
      <c r="B186" s="62">
        <v>46434.0</v>
      </c>
      <c r="C186" s="66"/>
      <c r="D186" s="102"/>
      <c r="H186" s="103"/>
      <c r="I186" s="65"/>
      <c r="J186" s="65"/>
      <c r="K186" s="65"/>
      <c r="L186" s="61"/>
      <c r="M186" s="65" t="s">
        <v>360</v>
      </c>
      <c r="N186" s="28"/>
      <c r="O186" s="22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61" t="s">
        <v>23</v>
      </c>
      <c r="B187" s="62">
        <v>46435.0</v>
      </c>
      <c r="C187" s="72"/>
      <c r="D187" s="102"/>
      <c r="H187" s="103"/>
      <c r="I187" s="65"/>
      <c r="J187" s="65"/>
      <c r="K187" s="65"/>
      <c r="L187" s="61"/>
      <c r="M187" s="65" t="s">
        <v>360</v>
      </c>
      <c r="N187" s="28"/>
      <c r="O187" s="22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61" t="s">
        <v>30</v>
      </c>
      <c r="B188" s="62">
        <v>46436.0</v>
      </c>
      <c r="C188" s="66"/>
      <c r="D188" s="102"/>
      <c r="H188" s="103"/>
      <c r="I188" s="65"/>
      <c r="J188" s="65"/>
      <c r="K188" s="65"/>
      <c r="L188" s="61"/>
      <c r="M188" s="65" t="s">
        <v>360</v>
      </c>
      <c r="N188" s="28"/>
      <c r="O188" s="22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61" t="s">
        <v>37</v>
      </c>
      <c r="B189" s="62">
        <v>46437.0</v>
      </c>
      <c r="C189" s="72"/>
      <c r="D189" s="81"/>
      <c r="E189" s="82"/>
      <c r="F189" s="82"/>
      <c r="G189" s="82"/>
      <c r="H189" s="83"/>
      <c r="I189" s="65"/>
      <c r="J189" s="65"/>
      <c r="K189" s="65"/>
      <c r="L189" s="61"/>
      <c r="M189" s="65" t="s">
        <v>360</v>
      </c>
      <c r="N189" s="28"/>
      <c r="O189" s="22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74" t="s">
        <v>47</v>
      </c>
      <c r="B190" s="75">
        <v>46438.0</v>
      </c>
      <c r="C190" s="76"/>
      <c r="D190" s="77"/>
      <c r="E190" s="78"/>
      <c r="F190" s="78"/>
      <c r="G190" s="78"/>
      <c r="H190" s="79"/>
      <c r="I190" s="76"/>
      <c r="J190" s="76"/>
      <c r="K190" s="76"/>
      <c r="L190" s="74"/>
      <c r="M190" s="76"/>
      <c r="N190" s="60"/>
      <c r="O190" s="8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74" t="s">
        <v>48</v>
      </c>
      <c r="B191" s="75">
        <v>46439.0</v>
      </c>
      <c r="C191" s="76"/>
      <c r="D191" s="81"/>
      <c r="E191" s="82"/>
      <c r="F191" s="82"/>
      <c r="G191" s="82"/>
      <c r="H191" s="83"/>
      <c r="I191" s="76"/>
      <c r="J191" s="76"/>
      <c r="K191" s="76"/>
      <c r="L191" s="74"/>
      <c r="M191" s="76"/>
      <c r="N191" s="60"/>
      <c r="O191" s="8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1" t="s">
        <v>8</v>
      </c>
      <c r="B192" s="62">
        <v>46440.0</v>
      </c>
      <c r="C192" s="84"/>
      <c r="D192" s="84"/>
      <c r="E192" s="54"/>
      <c r="F192" s="56"/>
      <c r="G192" s="85"/>
      <c r="H192" s="10"/>
      <c r="I192" s="65"/>
      <c r="J192" s="65"/>
      <c r="K192" s="65"/>
      <c r="L192" s="61"/>
      <c r="M192" s="65" t="s">
        <v>485</v>
      </c>
      <c r="N192" s="28"/>
      <c r="O192" s="10" t="s">
        <v>486</v>
      </c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61" t="s">
        <v>17</v>
      </c>
      <c r="B193" s="62">
        <v>46441.0</v>
      </c>
      <c r="C193" s="66"/>
      <c r="D193" s="70"/>
      <c r="E193" s="70"/>
      <c r="F193" s="70"/>
      <c r="G193" s="68"/>
      <c r="H193" s="87"/>
      <c r="I193" s="65"/>
      <c r="J193" s="65"/>
      <c r="K193" s="65"/>
      <c r="L193" s="61"/>
      <c r="M193" s="65" t="s">
        <v>84</v>
      </c>
      <c r="N193" s="28"/>
      <c r="O193" s="10" t="s">
        <v>487</v>
      </c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61" t="s">
        <v>23</v>
      </c>
      <c r="B194" s="62">
        <v>46442.0</v>
      </c>
      <c r="C194" s="72"/>
      <c r="D194" s="72"/>
      <c r="E194" s="72"/>
      <c r="F194" s="72"/>
      <c r="G194" s="72"/>
      <c r="H194" s="72"/>
      <c r="I194" s="65"/>
      <c r="J194" s="65"/>
      <c r="K194" s="65"/>
      <c r="L194" s="61"/>
      <c r="M194" s="65" t="s">
        <v>488</v>
      </c>
      <c r="N194" s="28"/>
      <c r="O194" s="8" t="s">
        <v>489</v>
      </c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61" t="s">
        <v>30</v>
      </c>
      <c r="B195" s="62">
        <v>46443.0</v>
      </c>
      <c r="C195" s="66"/>
      <c r="D195" s="66"/>
      <c r="E195" s="66"/>
      <c r="F195" s="66"/>
      <c r="G195" s="68"/>
      <c r="H195" s="70"/>
      <c r="I195" s="91"/>
      <c r="J195" s="91"/>
      <c r="K195" s="91"/>
      <c r="L195" s="85"/>
      <c r="M195" s="91" t="s">
        <v>490</v>
      </c>
      <c r="N195" s="28"/>
      <c r="O195" s="8" t="s">
        <v>491</v>
      </c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61" t="s">
        <v>37</v>
      </c>
      <c r="B196" s="62">
        <v>46444.0</v>
      </c>
      <c r="C196" s="72"/>
      <c r="D196" s="72"/>
      <c r="E196" s="72"/>
      <c r="F196" s="72"/>
      <c r="G196" s="72"/>
      <c r="H196" s="72"/>
      <c r="I196" s="65"/>
      <c r="J196" s="65"/>
      <c r="K196" s="65"/>
      <c r="L196" s="61"/>
      <c r="M196" s="65"/>
      <c r="N196" s="28"/>
      <c r="O196" s="22" t="s">
        <v>354</v>
      </c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74" t="s">
        <v>47</v>
      </c>
      <c r="B197" s="75">
        <v>46445.0</v>
      </c>
      <c r="C197" s="76"/>
      <c r="D197" s="77"/>
      <c r="E197" s="78"/>
      <c r="F197" s="78"/>
      <c r="G197" s="78"/>
      <c r="H197" s="79"/>
      <c r="I197" s="76"/>
      <c r="J197" s="76"/>
      <c r="K197" s="76"/>
      <c r="L197" s="74"/>
      <c r="M197" s="76"/>
      <c r="N197" s="60"/>
      <c r="O197" s="8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74" t="s">
        <v>48</v>
      </c>
      <c r="B198" s="75">
        <v>46446.0</v>
      </c>
      <c r="C198" s="76"/>
      <c r="D198" s="81"/>
      <c r="E198" s="82"/>
      <c r="F198" s="82"/>
      <c r="G198" s="82"/>
      <c r="H198" s="83"/>
      <c r="I198" s="76"/>
      <c r="J198" s="76"/>
      <c r="K198" s="76"/>
      <c r="L198" s="74"/>
      <c r="M198" s="76"/>
      <c r="N198" s="60"/>
      <c r="O198" s="8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1" t="s">
        <v>8</v>
      </c>
      <c r="B199" s="62">
        <v>46447.0</v>
      </c>
      <c r="C199" s="84"/>
      <c r="D199" s="84"/>
      <c r="E199" s="54"/>
      <c r="F199" s="56"/>
      <c r="G199" s="85"/>
      <c r="H199" s="10"/>
      <c r="I199" s="65"/>
      <c r="J199" s="65"/>
      <c r="K199" s="65"/>
      <c r="L199" s="61"/>
      <c r="M199" s="65" t="s">
        <v>493</v>
      </c>
      <c r="N199" s="28"/>
      <c r="O199" s="8" t="s">
        <v>494</v>
      </c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61" t="s">
        <v>17</v>
      </c>
      <c r="B200" s="62">
        <v>46448.0</v>
      </c>
      <c r="C200" s="66"/>
      <c r="D200" s="70"/>
      <c r="E200" s="70"/>
      <c r="F200" s="70"/>
      <c r="G200" s="68"/>
      <c r="H200" s="87"/>
      <c r="I200" s="65"/>
      <c r="J200" s="65"/>
      <c r="K200" s="65"/>
      <c r="L200" s="61"/>
      <c r="M200" s="65"/>
      <c r="N200" s="28"/>
      <c r="O200" s="8" t="s">
        <v>495</v>
      </c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61" t="s">
        <v>23</v>
      </c>
      <c r="B201" s="62">
        <v>46449.0</v>
      </c>
      <c r="C201" s="72"/>
      <c r="D201" s="72"/>
      <c r="E201" s="72"/>
      <c r="F201" s="72"/>
      <c r="G201" s="72"/>
      <c r="H201" s="72"/>
      <c r="I201" s="65"/>
      <c r="J201" s="65"/>
      <c r="K201" s="65"/>
      <c r="L201" s="61"/>
      <c r="M201" s="65" t="s">
        <v>496</v>
      </c>
      <c r="N201" s="28"/>
      <c r="O201" s="8" t="s">
        <v>497</v>
      </c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61" t="s">
        <v>30</v>
      </c>
      <c r="B202" s="62">
        <v>46450.0</v>
      </c>
      <c r="C202" s="66"/>
      <c r="D202" s="66"/>
      <c r="E202" s="66"/>
      <c r="F202" s="66"/>
      <c r="G202" s="68"/>
      <c r="H202" s="70"/>
      <c r="I202" s="65"/>
      <c r="J202" s="65"/>
      <c r="K202" s="65"/>
      <c r="L202" s="61"/>
      <c r="M202" s="65" t="s">
        <v>84</v>
      </c>
      <c r="N202" s="28"/>
      <c r="O202" s="10" t="s">
        <v>498</v>
      </c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61" t="s">
        <v>37</v>
      </c>
      <c r="B203" s="62">
        <v>46451.0</v>
      </c>
      <c r="C203" s="72"/>
      <c r="D203" s="72"/>
      <c r="E203" s="72"/>
      <c r="F203" s="72"/>
      <c r="G203" s="72"/>
      <c r="H203" s="72"/>
      <c r="I203" s="65"/>
      <c r="J203" s="65"/>
      <c r="K203" s="65"/>
      <c r="L203" s="61"/>
      <c r="M203" s="65" t="s">
        <v>499</v>
      </c>
      <c r="N203" s="28"/>
      <c r="O203" s="8" t="s">
        <v>500</v>
      </c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74" t="s">
        <v>47</v>
      </c>
      <c r="B204" s="75">
        <v>46452.0</v>
      </c>
      <c r="C204" s="76"/>
      <c r="D204" s="77"/>
      <c r="E204" s="78"/>
      <c r="F204" s="78"/>
      <c r="G204" s="78"/>
      <c r="H204" s="79"/>
      <c r="I204" s="76"/>
      <c r="J204" s="76"/>
      <c r="K204" s="76"/>
      <c r="L204" s="74"/>
      <c r="M204" s="76"/>
      <c r="N204" s="60"/>
      <c r="O204" s="8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74" t="s">
        <v>48</v>
      </c>
      <c r="B205" s="75">
        <v>46453.0</v>
      </c>
      <c r="C205" s="76"/>
      <c r="D205" s="81"/>
      <c r="E205" s="82"/>
      <c r="F205" s="82"/>
      <c r="G205" s="82"/>
      <c r="H205" s="83"/>
      <c r="I205" s="76"/>
      <c r="J205" s="76"/>
      <c r="K205" s="76"/>
      <c r="L205" s="74"/>
      <c r="M205" s="76"/>
      <c r="N205" s="60"/>
      <c r="O205" s="8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1" t="s">
        <v>8</v>
      </c>
      <c r="B206" s="62">
        <v>46454.0</v>
      </c>
      <c r="C206" s="84"/>
      <c r="D206" s="84"/>
      <c r="E206" s="54"/>
      <c r="F206" s="56"/>
      <c r="G206" s="85"/>
      <c r="H206" s="10"/>
      <c r="I206" s="65"/>
      <c r="J206" s="65"/>
      <c r="K206" s="65"/>
      <c r="L206" s="61"/>
      <c r="M206" s="65" t="s">
        <v>502</v>
      </c>
      <c r="N206" s="28"/>
      <c r="O206" s="8" t="s">
        <v>503</v>
      </c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61" t="s">
        <v>17</v>
      </c>
      <c r="B207" s="62">
        <v>46455.0</v>
      </c>
      <c r="C207" s="66"/>
      <c r="D207" s="70"/>
      <c r="E207" s="70"/>
      <c r="F207" s="70"/>
      <c r="G207" s="68"/>
      <c r="H207" s="87"/>
      <c r="I207" s="65"/>
      <c r="J207" s="65"/>
      <c r="K207" s="65"/>
      <c r="L207" s="61"/>
      <c r="M207" s="65" t="s">
        <v>512</v>
      </c>
      <c r="N207" s="28"/>
      <c r="O207" s="8" t="s">
        <v>505</v>
      </c>
      <c r="P207" s="10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61" t="s">
        <v>23</v>
      </c>
      <c r="B208" s="62">
        <v>46456.0</v>
      </c>
      <c r="C208" s="72"/>
      <c r="D208" s="72"/>
      <c r="E208" s="72"/>
      <c r="F208" s="72"/>
      <c r="G208" s="72"/>
      <c r="H208" s="72"/>
      <c r="I208" s="63"/>
      <c r="J208" s="63"/>
      <c r="K208" s="63"/>
      <c r="L208" s="64"/>
      <c r="M208" s="63"/>
      <c r="N208" s="28"/>
      <c r="O208" s="23" t="s">
        <v>979</v>
      </c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61" t="s">
        <v>30</v>
      </c>
      <c r="B209" s="62">
        <v>46457.0</v>
      </c>
      <c r="C209" s="66"/>
      <c r="D209" s="66"/>
      <c r="E209" s="66"/>
      <c r="F209" s="66"/>
      <c r="G209" s="68"/>
      <c r="H209" s="70"/>
      <c r="I209" s="63"/>
      <c r="J209" s="63"/>
      <c r="K209" s="63"/>
      <c r="L209" s="64"/>
      <c r="M209" s="63" t="s">
        <v>516</v>
      </c>
      <c r="N209" s="9"/>
      <c r="O209" s="8" t="s">
        <v>511</v>
      </c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61" t="s">
        <v>37</v>
      </c>
      <c r="B210" s="62">
        <v>46458.0</v>
      </c>
      <c r="C210" s="72"/>
      <c r="D210" s="72"/>
      <c r="E210" s="72"/>
      <c r="F210" s="72"/>
      <c r="G210" s="72"/>
      <c r="H210" s="72"/>
      <c r="I210" s="63"/>
      <c r="J210" s="63"/>
      <c r="K210" s="63"/>
      <c r="L210" s="64"/>
      <c r="M210" s="63"/>
      <c r="N210" s="28"/>
      <c r="O210" s="8" t="s">
        <v>513</v>
      </c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74" t="s">
        <v>47</v>
      </c>
      <c r="B211" s="75">
        <v>46459.0</v>
      </c>
      <c r="C211" s="76"/>
      <c r="D211" s="77"/>
      <c r="E211" s="78"/>
      <c r="F211" s="78"/>
      <c r="G211" s="78"/>
      <c r="H211" s="79"/>
      <c r="I211" s="76"/>
      <c r="J211" s="76"/>
      <c r="K211" s="76"/>
      <c r="L211" s="74"/>
      <c r="M211" s="76"/>
      <c r="N211" s="60"/>
      <c r="O211" s="8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74" t="s">
        <v>48</v>
      </c>
      <c r="B212" s="75">
        <v>46460.0</v>
      </c>
      <c r="C212" s="76"/>
      <c r="D212" s="81"/>
      <c r="E212" s="82"/>
      <c r="F212" s="82"/>
      <c r="G212" s="82"/>
      <c r="H212" s="83"/>
      <c r="I212" s="76"/>
      <c r="J212" s="76"/>
      <c r="K212" s="76"/>
      <c r="L212" s="74"/>
      <c r="M212" s="76"/>
      <c r="N212" s="60"/>
      <c r="O212" s="8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1" t="s">
        <v>8</v>
      </c>
      <c r="B213" s="62">
        <v>46461.0</v>
      </c>
      <c r="C213" s="84"/>
      <c r="D213" s="84"/>
      <c r="E213" s="54"/>
      <c r="F213" s="56"/>
      <c r="G213" s="85" t="s">
        <v>156</v>
      </c>
      <c r="H213" s="10"/>
      <c r="I213" s="65"/>
      <c r="J213" s="65"/>
      <c r="K213" s="65"/>
      <c r="L213" s="61"/>
      <c r="M213" s="65" t="s">
        <v>360</v>
      </c>
      <c r="N213" s="9"/>
      <c r="O213" s="22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61" t="s">
        <v>17</v>
      </c>
      <c r="B214" s="62">
        <v>46462.0</v>
      </c>
      <c r="C214" s="66"/>
      <c r="D214" s="70"/>
      <c r="E214" s="70"/>
      <c r="F214" s="70"/>
      <c r="G214" s="68"/>
      <c r="H214" s="87"/>
      <c r="I214" s="63"/>
      <c r="J214" s="63"/>
      <c r="K214" s="63"/>
      <c r="L214" s="64"/>
      <c r="M214" s="63"/>
      <c r="N214" s="28"/>
      <c r="O214" s="8" t="s">
        <v>517</v>
      </c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61" t="s">
        <v>23</v>
      </c>
      <c r="B215" s="62">
        <v>46463.0</v>
      </c>
      <c r="C215" s="72"/>
      <c r="D215" s="72"/>
      <c r="E215" s="72"/>
      <c r="F215" s="72"/>
      <c r="G215" s="72"/>
      <c r="H215" s="72"/>
      <c r="I215" s="65"/>
      <c r="J215" s="65"/>
      <c r="K215" s="65"/>
      <c r="L215" s="61"/>
      <c r="M215" s="65" t="s">
        <v>518</v>
      </c>
      <c r="N215" s="28"/>
      <c r="O215" s="8" t="s">
        <v>519</v>
      </c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61" t="s">
        <v>30</v>
      </c>
      <c r="B216" s="62">
        <v>46464.0</v>
      </c>
      <c r="C216" s="66"/>
      <c r="D216" s="66"/>
      <c r="E216" s="66"/>
      <c r="F216" s="66"/>
      <c r="G216" s="68"/>
      <c r="H216" s="70"/>
      <c r="I216" s="91"/>
      <c r="J216" s="91"/>
      <c r="K216" s="91"/>
      <c r="L216" s="85"/>
      <c r="M216" s="91" t="s">
        <v>521</v>
      </c>
      <c r="N216" s="28"/>
      <c r="O216" s="8" t="s">
        <v>522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61" t="s">
        <v>37</v>
      </c>
      <c r="B217" s="62">
        <v>46465.0</v>
      </c>
      <c r="C217" s="72"/>
      <c r="D217" s="72"/>
      <c r="E217" s="72"/>
      <c r="F217" s="72"/>
      <c r="G217" s="72"/>
      <c r="H217" s="72"/>
      <c r="I217" s="65"/>
      <c r="J217" s="65"/>
      <c r="K217" s="65"/>
      <c r="L217" s="61"/>
      <c r="M217" s="65" t="s">
        <v>523</v>
      </c>
      <c r="N217" s="28"/>
      <c r="O217" s="8" t="s">
        <v>524</v>
      </c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74" t="s">
        <v>47</v>
      </c>
      <c r="B218" s="75">
        <v>46466.0</v>
      </c>
      <c r="C218" s="76"/>
      <c r="D218" s="77"/>
      <c r="E218" s="78"/>
      <c r="F218" s="78"/>
      <c r="G218" s="78"/>
      <c r="H218" s="79"/>
      <c r="I218" s="76"/>
      <c r="J218" s="76"/>
      <c r="K218" s="76"/>
      <c r="L218" s="74"/>
      <c r="M218" s="76"/>
      <c r="N218" s="60"/>
      <c r="O218" s="8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74" t="s">
        <v>48</v>
      </c>
      <c r="B219" s="75">
        <v>46467.0</v>
      </c>
      <c r="C219" s="76"/>
      <c r="D219" s="81"/>
      <c r="E219" s="82"/>
      <c r="F219" s="82"/>
      <c r="G219" s="82"/>
      <c r="H219" s="83"/>
      <c r="I219" s="76"/>
      <c r="J219" s="76"/>
      <c r="K219" s="76"/>
      <c r="L219" s="74"/>
      <c r="M219" s="76"/>
      <c r="N219" s="60"/>
      <c r="O219" s="8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1" t="s">
        <v>8</v>
      </c>
      <c r="B220" s="62">
        <v>46468.0</v>
      </c>
      <c r="C220" s="84"/>
      <c r="D220" s="84"/>
      <c r="E220" s="54"/>
      <c r="F220" s="56"/>
      <c r="G220" s="85"/>
      <c r="H220" s="10"/>
      <c r="I220" s="65"/>
      <c r="J220" s="65"/>
      <c r="K220" s="65"/>
      <c r="L220" s="61"/>
      <c r="M220" s="65" t="s">
        <v>527</v>
      </c>
      <c r="N220" s="28"/>
      <c r="O220" s="8" t="s">
        <v>528</v>
      </c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61" t="s">
        <v>17</v>
      </c>
      <c r="B221" s="62">
        <v>46469.0</v>
      </c>
      <c r="C221" s="66"/>
      <c r="D221" s="70"/>
      <c r="E221" s="70"/>
      <c r="F221" s="70"/>
      <c r="G221" s="68"/>
      <c r="H221" s="87"/>
      <c r="I221" s="65"/>
      <c r="J221" s="65"/>
      <c r="K221" s="65"/>
      <c r="L221" s="61"/>
      <c r="M221" s="65" t="s">
        <v>754</v>
      </c>
      <c r="N221" s="28"/>
      <c r="O221" s="8" t="s">
        <v>529</v>
      </c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61" t="s">
        <v>23</v>
      </c>
      <c r="B222" s="62">
        <v>46470.0</v>
      </c>
      <c r="C222" s="72"/>
      <c r="D222" s="72"/>
      <c r="E222" s="72"/>
      <c r="F222" s="72"/>
      <c r="G222" s="72"/>
      <c r="H222" s="72"/>
      <c r="I222" s="63"/>
      <c r="J222" s="63"/>
      <c r="K222" s="63"/>
      <c r="L222" s="64"/>
      <c r="M222" s="63"/>
      <c r="N222" s="28"/>
      <c r="O222" s="8" t="s">
        <v>531</v>
      </c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61" t="s">
        <v>30</v>
      </c>
      <c r="B223" s="62">
        <v>46471.0</v>
      </c>
      <c r="C223" s="66"/>
      <c r="D223" s="66"/>
      <c r="E223" s="66"/>
      <c r="F223" s="66"/>
      <c r="G223" s="68"/>
      <c r="H223" s="70"/>
      <c r="I223" s="65"/>
      <c r="J223" s="65"/>
      <c r="K223" s="65"/>
      <c r="L223" s="61"/>
      <c r="M223" s="65" t="s">
        <v>755</v>
      </c>
      <c r="N223" s="28"/>
      <c r="O223" s="8" t="s">
        <v>534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61" t="s">
        <v>37</v>
      </c>
      <c r="B224" s="62">
        <v>46472.0</v>
      </c>
      <c r="C224" s="72"/>
      <c r="D224" s="72"/>
      <c r="E224" s="72"/>
      <c r="F224" s="72"/>
      <c r="G224" s="72"/>
      <c r="H224" s="72"/>
      <c r="I224" s="65"/>
      <c r="J224" s="65"/>
      <c r="K224" s="65"/>
      <c r="L224" s="61"/>
      <c r="M224" s="65" t="s">
        <v>756</v>
      </c>
      <c r="N224" s="28"/>
      <c r="O224" s="10" t="s">
        <v>536</v>
      </c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74" t="s">
        <v>47</v>
      </c>
      <c r="B225" s="75">
        <v>46473.0</v>
      </c>
      <c r="C225" s="76"/>
      <c r="D225" s="77"/>
      <c r="E225" s="78"/>
      <c r="F225" s="78"/>
      <c r="G225" s="78"/>
      <c r="H225" s="79"/>
      <c r="I225" s="76"/>
      <c r="J225" s="76"/>
      <c r="K225" s="76"/>
      <c r="L225" s="74"/>
      <c r="M225" s="76"/>
      <c r="N225" s="60"/>
      <c r="O225" s="8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74" t="s">
        <v>48</v>
      </c>
      <c r="B226" s="75">
        <v>46474.0</v>
      </c>
      <c r="C226" s="76"/>
      <c r="D226" s="81"/>
      <c r="E226" s="82"/>
      <c r="F226" s="82"/>
      <c r="G226" s="82"/>
      <c r="H226" s="83"/>
      <c r="I226" s="76"/>
      <c r="J226" s="76"/>
      <c r="K226" s="76"/>
      <c r="L226" s="74"/>
      <c r="M226" s="76"/>
      <c r="N226" s="60"/>
      <c r="O226" s="8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1" t="s">
        <v>8</v>
      </c>
      <c r="B227" s="62">
        <v>46475.0</v>
      </c>
      <c r="C227" s="84"/>
      <c r="D227" s="84"/>
      <c r="E227" s="54"/>
      <c r="F227" s="56"/>
      <c r="G227" s="85"/>
      <c r="H227" s="10"/>
      <c r="I227" s="65"/>
      <c r="J227" s="65"/>
      <c r="K227" s="65"/>
      <c r="L227" s="61"/>
      <c r="M227" s="65"/>
      <c r="N227" s="28"/>
      <c r="O227" s="8" t="s">
        <v>538</v>
      </c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61" t="s">
        <v>17</v>
      </c>
      <c r="B228" s="62">
        <v>46476.0</v>
      </c>
      <c r="C228" s="66"/>
      <c r="D228" s="70"/>
      <c r="E228" s="70"/>
      <c r="F228" s="70"/>
      <c r="G228" s="68"/>
      <c r="H228" s="87"/>
      <c r="I228" s="65"/>
      <c r="J228" s="65"/>
      <c r="K228" s="65"/>
      <c r="L228" s="61"/>
      <c r="M228" s="65"/>
      <c r="N228" s="28"/>
      <c r="O228" s="8" t="s">
        <v>540</v>
      </c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61" t="s">
        <v>23</v>
      </c>
      <c r="B229" s="62">
        <v>46477.0</v>
      </c>
      <c r="C229" s="72"/>
      <c r="D229" s="72"/>
      <c r="E229" s="72"/>
      <c r="F229" s="72"/>
      <c r="G229" s="72"/>
      <c r="H229" s="72"/>
      <c r="I229" s="65"/>
      <c r="J229" s="65"/>
      <c r="K229" s="65"/>
      <c r="L229" s="61"/>
      <c r="M229" s="65" t="s">
        <v>541</v>
      </c>
      <c r="N229" s="28"/>
      <c r="O229" s="8" t="s">
        <v>542</v>
      </c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61" t="s">
        <v>30</v>
      </c>
      <c r="B230" s="62">
        <v>46478.0</v>
      </c>
      <c r="C230" s="66"/>
      <c r="D230" s="66"/>
      <c r="E230" s="66"/>
      <c r="F230" s="66"/>
      <c r="G230" s="68"/>
      <c r="H230" s="70"/>
      <c r="I230" s="65"/>
      <c r="J230" s="65"/>
      <c r="K230" s="65"/>
      <c r="L230" s="61"/>
      <c r="M230" s="65" t="s">
        <v>523</v>
      </c>
      <c r="N230" s="28"/>
      <c r="O230" s="8" t="s">
        <v>544</v>
      </c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61" t="s">
        <v>37</v>
      </c>
      <c r="B231" s="62">
        <v>46479.0</v>
      </c>
      <c r="C231" s="72"/>
      <c r="D231" s="72"/>
      <c r="E231" s="72"/>
      <c r="F231" s="72"/>
      <c r="G231" s="72"/>
      <c r="H231" s="72"/>
      <c r="I231" s="65"/>
      <c r="J231" s="65"/>
      <c r="K231" s="65"/>
      <c r="L231" s="61"/>
      <c r="M231" s="65" t="s">
        <v>545</v>
      </c>
      <c r="N231" s="28"/>
      <c r="O231" s="8" t="s">
        <v>546</v>
      </c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74" t="s">
        <v>47</v>
      </c>
      <c r="B232" s="75">
        <v>46480.0</v>
      </c>
      <c r="C232" s="76"/>
      <c r="D232" s="77"/>
      <c r="E232" s="78"/>
      <c r="F232" s="78"/>
      <c r="G232" s="78"/>
      <c r="H232" s="79"/>
      <c r="I232" s="76"/>
      <c r="J232" s="76"/>
      <c r="K232" s="76"/>
      <c r="L232" s="74"/>
      <c r="M232" s="76"/>
      <c r="N232" s="60"/>
      <c r="O232" s="8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74" t="s">
        <v>48</v>
      </c>
      <c r="B233" s="75">
        <v>46481.0</v>
      </c>
      <c r="C233" s="76"/>
      <c r="D233" s="81"/>
      <c r="E233" s="82"/>
      <c r="F233" s="82"/>
      <c r="G233" s="82"/>
      <c r="H233" s="83"/>
      <c r="I233" s="76"/>
      <c r="J233" s="76"/>
      <c r="K233" s="76"/>
      <c r="L233" s="74"/>
      <c r="M233" s="76"/>
      <c r="N233" s="60"/>
      <c r="O233" s="8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1" t="s">
        <v>8</v>
      </c>
      <c r="B234" s="62">
        <v>46482.0</v>
      </c>
      <c r="C234" s="84"/>
      <c r="D234" s="84"/>
      <c r="E234" s="54"/>
      <c r="F234" s="56"/>
      <c r="G234" s="85"/>
      <c r="H234" s="10"/>
      <c r="I234" s="65"/>
      <c r="J234" s="65"/>
      <c r="K234" s="65"/>
      <c r="L234" s="61"/>
      <c r="M234" s="65" t="s">
        <v>545</v>
      </c>
      <c r="N234" s="28"/>
      <c r="O234" s="8" t="s">
        <v>547</v>
      </c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61" t="s">
        <v>17</v>
      </c>
      <c r="B235" s="62">
        <v>46483.0</v>
      </c>
      <c r="C235" s="66"/>
      <c r="D235" s="70"/>
      <c r="E235" s="70"/>
      <c r="F235" s="70"/>
      <c r="G235" s="68"/>
      <c r="H235" s="87"/>
      <c r="I235" s="91"/>
      <c r="J235" s="91"/>
      <c r="K235" s="91"/>
      <c r="L235" s="85"/>
      <c r="M235" s="91" t="s">
        <v>549</v>
      </c>
      <c r="N235" s="28"/>
      <c r="O235" s="8" t="s">
        <v>550</v>
      </c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61" t="s">
        <v>23</v>
      </c>
      <c r="B236" s="62">
        <v>46484.0</v>
      </c>
      <c r="C236" s="72"/>
      <c r="D236" s="72"/>
      <c r="E236" s="72"/>
      <c r="F236" s="72"/>
      <c r="G236" s="72"/>
      <c r="H236" s="72"/>
      <c r="I236" s="63"/>
      <c r="J236" s="63"/>
      <c r="K236" s="63"/>
      <c r="L236" s="64"/>
      <c r="M236" s="63"/>
      <c r="N236" s="28"/>
      <c r="O236" s="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61" t="s">
        <v>30</v>
      </c>
      <c r="B237" s="62">
        <v>46485.0</v>
      </c>
      <c r="C237" s="66"/>
      <c r="D237" s="66"/>
      <c r="E237" s="66"/>
      <c r="F237" s="66"/>
      <c r="G237" s="68"/>
      <c r="H237" s="70"/>
      <c r="I237" s="65"/>
      <c r="J237" s="65"/>
      <c r="K237" s="65"/>
      <c r="L237" s="61"/>
      <c r="M237" s="65" t="s">
        <v>553</v>
      </c>
      <c r="N237" s="28"/>
      <c r="O237" s="22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61" t="s">
        <v>37</v>
      </c>
      <c r="B238" s="62">
        <v>46486.0</v>
      </c>
      <c r="C238" s="72"/>
      <c r="D238" s="72"/>
      <c r="E238" s="72"/>
      <c r="F238" s="72"/>
      <c r="G238" s="72"/>
      <c r="H238" s="72"/>
      <c r="I238" s="65"/>
      <c r="J238" s="65"/>
      <c r="K238" s="65"/>
      <c r="L238" s="61"/>
      <c r="M238" s="65" t="s">
        <v>555</v>
      </c>
      <c r="N238" s="28"/>
      <c r="O238" s="8" t="s">
        <v>556</v>
      </c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74" t="s">
        <v>47</v>
      </c>
      <c r="B239" s="75">
        <v>46487.0</v>
      </c>
      <c r="C239" s="76"/>
      <c r="D239" s="77"/>
      <c r="E239" s="78"/>
      <c r="F239" s="78"/>
      <c r="G239" s="78"/>
      <c r="H239" s="79"/>
      <c r="I239" s="76"/>
      <c r="J239" s="76"/>
      <c r="K239" s="76"/>
      <c r="L239" s="74"/>
      <c r="M239" s="76"/>
      <c r="N239" s="60"/>
      <c r="O239" s="8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74" t="s">
        <v>48</v>
      </c>
      <c r="B240" s="75">
        <v>46488.0</v>
      </c>
      <c r="C240" s="76"/>
      <c r="D240" s="81"/>
      <c r="E240" s="82"/>
      <c r="F240" s="82"/>
      <c r="G240" s="82"/>
      <c r="H240" s="83"/>
      <c r="I240" s="76"/>
      <c r="J240" s="76"/>
      <c r="K240" s="76"/>
      <c r="L240" s="74"/>
      <c r="M240" s="76"/>
      <c r="N240" s="60"/>
      <c r="O240" s="8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1" t="s">
        <v>8</v>
      </c>
      <c r="B241" s="62">
        <v>46489.0</v>
      </c>
      <c r="C241" s="84"/>
      <c r="D241" s="108" t="s">
        <v>980</v>
      </c>
      <c r="E241" s="78"/>
      <c r="F241" s="78"/>
      <c r="G241" s="78"/>
      <c r="H241" s="79"/>
      <c r="I241" s="65"/>
      <c r="J241" s="65"/>
      <c r="K241" s="65"/>
      <c r="L241" s="61"/>
      <c r="M241" s="65" t="s">
        <v>360</v>
      </c>
      <c r="N241" s="28"/>
      <c r="O241" s="8" t="s">
        <v>558</v>
      </c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61" t="s">
        <v>17</v>
      </c>
      <c r="B242" s="62">
        <v>46490.0</v>
      </c>
      <c r="C242" s="66"/>
      <c r="D242" s="102"/>
      <c r="H242" s="103"/>
      <c r="I242" s="65"/>
      <c r="J242" s="65"/>
      <c r="K242" s="65"/>
      <c r="L242" s="61"/>
      <c r="M242" s="65" t="s">
        <v>360</v>
      </c>
      <c r="N242" s="28"/>
      <c r="O242" s="8" t="s">
        <v>559</v>
      </c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61" t="s">
        <v>23</v>
      </c>
      <c r="B243" s="62">
        <v>46491.0</v>
      </c>
      <c r="C243" s="72"/>
      <c r="D243" s="102"/>
      <c r="H243" s="103"/>
      <c r="I243" s="65"/>
      <c r="J243" s="65"/>
      <c r="K243" s="65"/>
      <c r="L243" s="61"/>
      <c r="M243" s="65" t="s">
        <v>360</v>
      </c>
      <c r="N243" s="28"/>
      <c r="O243" s="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61" t="s">
        <v>30</v>
      </c>
      <c r="B244" s="62">
        <v>46492.0</v>
      </c>
      <c r="C244" s="66"/>
      <c r="D244" s="102"/>
      <c r="H244" s="103"/>
      <c r="I244" s="65"/>
      <c r="J244" s="65"/>
      <c r="K244" s="65"/>
      <c r="L244" s="61"/>
      <c r="M244" s="65" t="s">
        <v>360</v>
      </c>
      <c r="N244" s="28"/>
      <c r="O244" s="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61" t="s">
        <v>37</v>
      </c>
      <c r="B245" s="62">
        <v>46493.0</v>
      </c>
      <c r="C245" s="72"/>
      <c r="D245" s="81"/>
      <c r="E245" s="82"/>
      <c r="F245" s="82"/>
      <c r="G245" s="82"/>
      <c r="H245" s="83"/>
      <c r="I245" s="65"/>
      <c r="J245" s="65"/>
      <c r="K245" s="65"/>
      <c r="L245" s="61"/>
      <c r="M245" s="65" t="s">
        <v>360</v>
      </c>
      <c r="N245" s="28"/>
      <c r="O245" s="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74" t="s">
        <v>47</v>
      </c>
      <c r="B246" s="75">
        <v>46494.0</v>
      </c>
      <c r="C246" s="76"/>
      <c r="D246" s="77"/>
      <c r="E246" s="78"/>
      <c r="F246" s="78"/>
      <c r="G246" s="78"/>
      <c r="H246" s="79"/>
      <c r="I246" s="76"/>
      <c r="J246" s="76"/>
      <c r="K246" s="76"/>
      <c r="L246" s="74"/>
      <c r="M246" s="76"/>
      <c r="N246" s="60"/>
      <c r="O246" s="8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74" t="s">
        <v>48</v>
      </c>
      <c r="B247" s="75">
        <v>46495.0</v>
      </c>
      <c r="C247" s="76"/>
      <c r="D247" s="81"/>
      <c r="E247" s="82"/>
      <c r="F247" s="82"/>
      <c r="G247" s="82"/>
      <c r="H247" s="83"/>
      <c r="I247" s="76"/>
      <c r="J247" s="76"/>
      <c r="K247" s="76"/>
      <c r="L247" s="74"/>
      <c r="M247" s="76"/>
      <c r="N247" s="60"/>
      <c r="O247" s="8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1" t="s">
        <v>8</v>
      </c>
      <c r="B248" s="62">
        <v>46496.0</v>
      </c>
      <c r="C248" s="84"/>
      <c r="D248" s="84"/>
      <c r="E248" s="54"/>
      <c r="F248" s="56"/>
      <c r="G248" s="85"/>
      <c r="H248" s="10"/>
      <c r="I248" s="89"/>
      <c r="J248" s="89"/>
      <c r="K248" s="89"/>
      <c r="L248" s="64"/>
      <c r="M248" s="89" t="s">
        <v>568</v>
      </c>
      <c r="N248" s="28"/>
      <c r="O248" s="8" t="s">
        <v>566</v>
      </c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61" t="s">
        <v>17</v>
      </c>
      <c r="B249" s="62">
        <v>46497.0</v>
      </c>
      <c r="C249" s="66"/>
      <c r="D249" s="70"/>
      <c r="E249" s="70"/>
      <c r="F249" s="70"/>
      <c r="G249" s="68"/>
      <c r="H249" s="87"/>
      <c r="I249" s="65"/>
      <c r="J249" s="65"/>
      <c r="K249" s="65"/>
      <c r="L249" s="61"/>
      <c r="M249" s="65" t="s">
        <v>564</v>
      </c>
      <c r="N249" s="28"/>
      <c r="O249" s="8" t="s">
        <v>569</v>
      </c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61" t="s">
        <v>23</v>
      </c>
      <c r="B250" s="62">
        <v>46498.0</v>
      </c>
      <c r="C250" s="72"/>
      <c r="D250" s="72"/>
      <c r="E250" s="72"/>
      <c r="F250" s="72"/>
      <c r="G250" s="72"/>
      <c r="H250" s="72"/>
      <c r="I250" s="65"/>
      <c r="J250" s="65"/>
      <c r="K250" s="65"/>
      <c r="L250" s="61"/>
      <c r="M250" s="65" t="s">
        <v>570</v>
      </c>
      <c r="N250" s="28"/>
      <c r="O250" s="8" t="s">
        <v>571</v>
      </c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61" t="s">
        <v>30</v>
      </c>
      <c r="B251" s="62">
        <v>46499.0</v>
      </c>
      <c r="C251" s="66"/>
      <c r="D251" s="66"/>
      <c r="E251" s="66"/>
      <c r="F251" s="66"/>
      <c r="G251" s="68"/>
      <c r="H251" s="70"/>
      <c r="I251" s="65"/>
      <c r="J251" s="65"/>
      <c r="K251" s="65"/>
      <c r="L251" s="61"/>
      <c r="M251" s="65" t="s">
        <v>570</v>
      </c>
      <c r="N251" s="28"/>
      <c r="O251" s="8" t="s">
        <v>571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61" t="s">
        <v>37</v>
      </c>
      <c r="B252" s="62">
        <v>46500.0</v>
      </c>
      <c r="C252" s="72"/>
      <c r="D252" s="72"/>
      <c r="E252" s="72"/>
      <c r="F252" s="72"/>
      <c r="G252" s="72"/>
      <c r="H252" s="72"/>
      <c r="I252" s="65"/>
      <c r="J252" s="65"/>
      <c r="K252" s="65"/>
      <c r="L252" s="61"/>
      <c r="M252" s="65" t="s">
        <v>570</v>
      </c>
      <c r="N252" s="28"/>
      <c r="O252" s="8" t="s">
        <v>571</v>
      </c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74" t="s">
        <v>47</v>
      </c>
      <c r="B253" s="75">
        <v>46501.0</v>
      </c>
      <c r="C253" s="76"/>
      <c r="D253" s="77"/>
      <c r="E253" s="78"/>
      <c r="F253" s="78"/>
      <c r="G253" s="78"/>
      <c r="H253" s="79"/>
      <c r="I253" s="76"/>
      <c r="J253" s="76"/>
      <c r="K253" s="76"/>
      <c r="L253" s="74"/>
      <c r="M253" s="76"/>
      <c r="N253" s="60"/>
      <c r="O253" s="8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74" t="s">
        <v>48</v>
      </c>
      <c r="B254" s="75">
        <v>46502.0</v>
      </c>
      <c r="C254" s="76"/>
      <c r="D254" s="81"/>
      <c r="E254" s="82"/>
      <c r="F254" s="82"/>
      <c r="G254" s="82"/>
      <c r="H254" s="83"/>
      <c r="I254" s="76"/>
      <c r="J254" s="76"/>
      <c r="K254" s="76"/>
      <c r="L254" s="74"/>
      <c r="M254" s="76"/>
      <c r="N254" s="60"/>
      <c r="O254" s="8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1" t="s">
        <v>8</v>
      </c>
      <c r="B255" s="62">
        <v>46503.0</v>
      </c>
      <c r="C255" s="84"/>
      <c r="D255" s="84"/>
      <c r="E255" s="54"/>
      <c r="F255" s="56"/>
      <c r="G255" s="85"/>
      <c r="H255" s="10"/>
      <c r="I255" s="65"/>
      <c r="J255" s="65"/>
      <c r="K255" s="65"/>
      <c r="L255" s="61"/>
      <c r="M255" s="65" t="s">
        <v>573</v>
      </c>
      <c r="N255" s="9"/>
      <c r="O255" s="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61" t="s">
        <v>17</v>
      </c>
      <c r="B256" s="62">
        <v>46504.0</v>
      </c>
      <c r="C256" s="66"/>
      <c r="D256" s="70"/>
      <c r="E256" s="70"/>
      <c r="F256" s="70"/>
      <c r="G256" s="68"/>
      <c r="H256" s="87"/>
      <c r="I256" s="91"/>
      <c r="J256" s="91"/>
      <c r="K256" s="91"/>
      <c r="L256" s="85"/>
      <c r="M256" s="91" t="s">
        <v>576</v>
      </c>
      <c r="N256" s="9"/>
      <c r="O256" s="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61" t="s">
        <v>23</v>
      </c>
      <c r="B257" s="62">
        <v>46505.0</v>
      </c>
      <c r="C257" s="72"/>
      <c r="D257" s="72"/>
      <c r="E257" s="72"/>
      <c r="F257" s="72"/>
      <c r="G257" s="72"/>
      <c r="H257" s="72"/>
      <c r="I257" s="91"/>
      <c r="J257" s="91"/>
      <c r="K257" s="91"/>
      <c r="L257" s="85"/>
      <c r="M257" s="91" t="s">
        <v>763</v>
      </c>
      <c r="N257" s="28"/>
      <c r="O257" s="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61" t="s">
        <v>30</v>
      </c>
      <c r="B258" s="62">
        <v>46506.0</v>
      </c>
      <c r="C258" s="66"/>
      <c r="D258" s="66"/>
      <c r="E258" s="66"/>
      <c r="F258" s="66"/>
      <c r="G258" s="68"/>
      <c r="H258" s="70"/>
      <c r="I258" s="91"/>
      <c r="J258" s="91"/>
      <c r="K258" s="91"/>
      <c r="L258" s="85"/>
      <c r="M258" s="91" t="s">
        <v>764</v>
      </c>
      <c r="N258" s="28"/>
      <c r="O258" s="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61" t="s">
        <v>37</v>
      </c>
      <c r="B259" s="62">
        <v>46507.0</v>
      </c>
      <c r="C259" s="72"/>
      <c r="D259" s="72"/>
      <c r="E259" s="72"/>
      <c r="F259" s="72"/>
      <c r="G259" s="72"/>
      <c r="H259" s="72"/>
      <c r="I259" s="91"/>
      <c r="J259" s="91"/>
      <c r="K259" s="91"/>
      <c r="L259" s="85"/>
      <c r="M259" s="91" t="s">
        <v>766</v>
      </c>
      <c r="N259" s="28"/>
      <c r="O259" s="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74" t="s">
        <v>47</v>
      </c>
      <c r="B260" s="75">
        <v>46508.0</v>
      </c>
      <c r="C260" s="76"/>
      <c r="D260" s="77"/>
      <c r="E260" s="78"/>
      <c r="F260" s="78"/>
      <c r="G260" s="78"/>
      <c r="H260" s="79"/>
      <c r="I260" s="76"/>
      <c r="J260" s="76"/>
      <c r="K260" s="76"/>
      <c r="L260" s="74"/>
      <c r="M260" s="76"/>
      <c r="N260" s="60"/>
      <c r="O260" s="8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74" t="s">
        <v>48</v>
      </c>
      <c r="B261" s="75">
        <v>46509.0</v>
      </c>
      <c r="C261" s="76"/>
      <c r="D261" s="81"/>
      <c r="E261" s="82"/>
      <c r="F261" s="82"/>
      <c r="G261" s="82"/>
      <c r="H261" s="83"/>
      <c r="I261" s="76"/>
      <c r="J261" s="76"/>
      <c r="K261" s="76"/>
      <c r="L261" s="74"/>
      <c r="M261" s="76"/>
      <c r="N261" s="60"/>
      <c r="O261" s="8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1" t="s">
        <v>8</v>
      </c>
      <c r="B262" s="62">
        <v>46510.0</v>
      </c>
      <c r="C262" s="84"/>
      <c r="D262" s="84"/>
      <c r="E262" s="54"/>
      <c r="F262" s="56"/>
      <c r="G262" s="85"/>
      <c r="H262" s="10"/>
      <c r="I262" s="65"/>
      <c r="J262" s="65"/>
      <c r="K262" s="65"/>
      <c r="L262" s="61"/>
      <c r="M262" s="65" t="s">
        <v>580</v>
      </c>
      <c r="N262" s="28"/>
      <c r="O262" s="8" t="s">
        <v>580</v>
      </c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61" t="s">
        <v>17</v>
      </c>
      <c r="B263" s="62">
        <v>46511.0</v>
      </c>
      <c r="C263" s="66"/>
      <c r="D263" s="70"/>
      <c r="E263" s="70"/>
      <c r="F263" s="70"/>
      <c r="G263" s="68"/>
      <c r="H263" s="87"/>
      <c r="I263" s="65"/>
      <c r="J263" s="65"/>
      <c r="K263" s="65"/>
      <c r="L263" s="61"/>
      <c r="M263" s="65" t="s">
        <v>582</v>
      </c>
      <c r="N263" s="28"/>
      <c r="O263" s="8" t="s">
        <v>580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61" t="s">
        <v>23</v>
      </c>
      <c r="B264" s="62">
        <v>46512.0</v>
      </c>
      <c r="C264" s="72"/>
      <c r="D264" s="72"/>
      <c r="E264" s="72"/>
      <c r="F264" s="72"/>
      <c r="G264" s="72"/>
      <c r="H264" s="72"/>
      <c r="I264" s="65"/>
      <c r="J264" s="65"/>
      <c r="K264" s="65"/>
      <c r="L264" s="61"/>
      <c r="M264" s="65" t="s">
        <v>580</v>
      </c>
      <c r="N264" s="28"/>
      <c r="O264" s="8" t="s">
        <v>580</v>
      </c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61" t="s">
        <v>30</v>
      </c>
      <c r="B265" s="62">
        <v>46513.0</v>
      </c>
      <c r="C265" s="66"/>
      <c r="D265" s="66"/>
      <c r="E265" s="66"/>
      <c r="F265" s="66"/>
      <c r="G265" s="68"/>
      <c r="H265" s="70"/>
      <c r="I265" s="65"/>
      <c r="J265" s="65"/>
      <c r="K265" s="65"/>
      <c r="L265" s="61"/>
      <c r="M265" s="65" t="s">
        <v>580</v>
      </c>
      <c r="N265" s="28"/>
      <c r="O265" s="8" t="s">
        <v>580</v>
      </c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61" t="s">
        <v>37</v>
      </c>
      <c r="B266" s="62">
        <v>46514.0</v>
      </c>
      <c r="C266" s="72"/>
      <c r="D266" s="72"/>
      <c r="E266" s="72"/>
      <c r="F266" s="72"/>
      <c r="G266" s="72"/>
      <c r="H266" s="72"/>
      <c r="I266" s="65"/>
      <c r="J266" s="65"/>
      <c r="K266" s="65"/>
      <c r="L266" s="61"/>
      <c r="M266" s="65" t="s">
        <v>580</v>
      </c>
      <c r="N266" s="28"/>
      <c r="O266" s="8" t="s">
        <v>580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74" t="s">
        <v>47</v>
      </c>
      <c r="B267" s="75">
        <v>46515.0</v>
      </c>
      <c r="C267" s="76"/>
      <c r="D267" s="77"/>
      <c r="E267" s="78"/>
      <c r="F267" s="78"/>
      <c r="G267" s="78"/>
      <c r="H267" s="79"/>
      <c r="I267" s="76"/>
      <c r="J267" s="76"/>
      <c r="K267" s="76"/>
      <c r="L267" s="74"/>
      <c r="M267" s="76"/>
      <c r="N267" s="60"/>
      <c r="O267" s="8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74" t="s">
        <v>48</v>
      </c>
      <c r="B268" s="75">
        <v>46516.0</v>
      </c>
      <c r="C268" s="76"/>
      <c r="D268" s="81"/>
      <c r="E268" s="82"/>
      <c r="F268" s="82"/>
      <c r="G268" s="82"/>
      <c r="H268" s="83"/>
      <c r="I268" s="76"/>
      <c r="J268" s="76"/>
      <c r="K268" s="76"/>
      <c r="L268" s="74"/>
      <c r="M268" s="76"/>
      <c r="N268" s="60"/>
      <c r="O268" s="8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1" t="s">
        <v>8</v>
      </c>
      <c r="B269" s="62">
        <v>46517.0</v>
      </c>
      <c r="C269" s="84"/>
      <c r="D269" s="84"/>
      <c r="E269" s="54"/>
      <c r="F269" s="56"/>
      <c r="G269" s="85"/>
      <c r="H269" s="10"/>
      <c r="I269" s="91"/>
      <c r="J269" s="91"/>
      <c r="K269" s="91"/>
      <c r="L269" s="85"/>
      <c r="M269" s="91" t="s">
        <v>583</v>
      </c>
      <c r="N269" s="28"/>
      <c r="O269" s="22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61" t="s">
        <v>17</v>
      </c>
      <c r="B270" s="62">
        <v>46518.0</v>
      </c>
      <c r="C270" s="66"/>
      <c r="D270" s="70"/>
      <c r="E270" s="70"/>
      <c r="F270" s="70"/>
      <c r="G270" s="68"/>
      <c r="H270" s="87"/>
      <c r="I270" s="65"/>
      <c r="J270" s="65"/>
      <c r="K270" s="65"/>
      <c r="L270" s="61"/>
      <c r="M270" s="65" t="s">
        <v>584</v>
      </c>
      <c r="N270" s="28"/>
      <c r="O270" s="8" t="s">
        <v>585</v>
      </c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61" t="s">
        <v>23</v>
      </c>
      <c r="B271" s="62">
        <v>46519.0</v>
      </c>
      <c r="C271" s="72"/>
      <c r="D271" s="72"/>
      <c r="E271" s="72"/>
      <c r="F271" s="72"/>
      <c r="G271" s="72"/>
      <c r="H271" s="72"/>
      <c r="I271" s="65"/>
      <c r="J271" s="65"/>
      <c r="K271" s="65"/>
      <c r="L271" s="61"/>
      <c r="M271" s="65" t="s">
        <v>586</v>
      </c>
      <c r="N271" s="28"/>
      <c r="O271" s="8" t="s">
        <v>585</v>
      </c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61" t="s">
        <v>30</v>
      </c>
      <c r="B272" s="62">
        <v>46520.0</v>
      </c>
      <c r="C272" s="66"/>
      <c r="D272" s="66"/>
      <c r="E272" s="66"/>
      <c r="F272" s="66"/>
      <c r="G272" s="68"/>
      <c r="H272" s="70"/>
      <c r="I272" s="65"/>
      <c r="J272" s="65"/>
      <c r="K272" s="65"/>
      <c r="L272" s="61"/>
      <c r="M272" s="65" t="s">
        <v>590</v>
      </c>
      <c r="N272" s="28"/>
      <c r="O272" s="8" t="s">
        <v>585</v>
      </c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61" t="s">
        <v>37</v>
      </c>
      <c r="B273" s="62">
        <v>46521.0</v>
      </c>
      <c r="C273" s="72"/>
      <c r="D273" s="72"/>
      <c r="E273" s="72"/>
      <c r="F273" s="72"/>
      <c r="G273" s="72"/>
      <c r="H273" s="72"/>
      <c r="I273" s="65"/>
      <c r="J273" s="65"/>
      <c r="K273" s="65"/>
      <c r="L273" s="61"/>
      <c r="M273" s="65" t="s">
        <v>591</v>
      </c>
      <c r="N273" s="28"/>
      <c r="O273" s="8" t="s">
        <v>585</v>
      </c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74" t="s">
        <v>47</v>
      </c>
      <c r="B274" s="75">
        <v>46522.0</v>
      </c>
      <c r="C274" s="76"/>
      <c r="D274" s="77"/>
      <c r="E274" s="78"/>
      <c r="F274" s="78"/>
      <c r="G274" s="78"/>
      <c r="H274" s="79"/>
      <c r="I274" s="76"/>
      <c r="J274" s="76"/>
      <c r="K274" s="76"/>
      <c r="L274" s="74"/>
      <c r="M274" s="76"/>
      <c r="N274" s="60"/>
      <c r="O274" s="8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74" t="s">
        <v>48</v>
      </c>
      <c r="B275" s="75">
        <v>46523.0</v>
      </c>
      <c r="C275" s="76"/>
      <c r="D275" s="81"/>
      <c r="E275" s="82"/>
      <c r="F275" s="82"/>
      <c r="G275" s="82"/>
      <c r="H275" s="83"/>
      <c r="I275" s="76"/>
      <c r="J275" s="76"/>
      <c r="K275" s="76"/>
      <c r="L275" s="74"/>
      <c r="M275" s="76"/>
      <c r="N275" s="60"/>
      <c r="O275" s="8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1" t="s">
        <v>8</v>
      </c>
      <c r="B276" s="62">
        <v>46524.0</v>
      </c>
      <c r="C276" s="84"/>
      <c r="D276" s="84"/>
      <c r="E276" s="54"/>
      <c r="F276" s="56"/>
      <c r="G276" s="85"/>
      <c r="H276" s="10"/>
      <c r="I276" s="65"/>
      <c r="J276" s="65"/>
      <c r="K276" s="65"/>
      <c r="L276" s="61"/>
      <c r="M276" s="65" t="s">
        <v>593</v>
      </c>
      <c r="N276" s="28"/>
      <c r="O276" s="8" t="s">
        <v>585</v>
      </c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61" t="s">
        <v>17</v>
      </c>
      <c r="B277" s="62">
        <v>46525.0</v>
      </c>
      <c r="C277" s="66"/>
      <c r="D277" s="70"/>
      <c r="E277" s="70"/>
      <c r="F277" s="70"/>
      <c r="G277" s="68"/>
      <c r="H277" s="87"/>
      <c r="I277" s="65"/>
      <c r="J277" s="65"/>
      <c r="K277" s="65"/>
      <c r="L277" s="61"/>
      <c r="M277" s="65" t="s">
        <v>594</v>
      </c>
      <c r="N277" s="28"/>
      <c r="O277" s="8" t="s">
        <v>585</v>
      </c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61" t="s">
        <v>23</v>
      </c>
      <c r="B278" s="62">
        <v>46526.0</v>
      </c>
      <c r="C278" s="72"/>
      <c r="D278" s="72"/>
      <c r="E278" s="72"/>
      <c r="F278" s="72"/>
      <c r="G278" s="72"/>
      <c r="H278" s="72"/>
      <c r="I278" s="65"/>
      <c r="J278" s="65"/>
      <c r="K278" s="65"/>
      <c r="L278" s="61"/>
      <c r="M278" s="65" t="s">
        <v>595</v>
      </c>
      <c r="N278" s="28"/>
      <c r="O278" s="8" t="s">
        <v>585</v>
      </c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61" t="s">
        <v>30</v>
      </c>
      <c r="B279" s="62">
        <v>46527.0</v>
      </c>
      <c r="C279" s="66"/>
      <c r="D279" s="66"/>
      <c r="E279" s="66"/>
      <c r="F279" s="66"/>
      <c r="G279" s="68"/>
      <c r="H279" s="70"/>
      <c r="I279" s="65"/>
      <c r="J279" s="65"/>
      <c r="K279" s="65"/>
      <c r="L279" s="61"/>
      <c r="M279" s="65" t="s">
        <v>596</v>
      </c>
      <c r="N279" s="28"/>
      <c r="O279" s="8" t="s">
        <v>585</v>
      </c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61" t="s">
        <v>37</v>
      </c>
      <c r="B280" s="62">
        <v>46528.0</v>
      </c>
      <c r="C280" s="72"/>
      <c r="D280" s="72"/>
      <c r="E280" s="72"/>
      <c r="F280" s="72"/>
      <c r="G280" s="72"/>
      <c r="H280" s="72"/>
      <c r="I280" s="65"/>
      <c r="J280" s="65"/>
      <c r="K280" s="65"/>
      <c r="L280" s="61"/>
      <c r="M280" s="65" t="s">
        <v>597</v>
      </c>
      <c r="N280" s="28"/>
      <c r="O280" s="8" t="s">
        <v>585</v>
      </c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74" t="s">
        <v>47</v>
      </c>
      <c r="B281" s="75">
        <v>46529.0</v>
      </c>
      <c r="C281" s="76"/>
      <c r="D281" s="77"/>
      <c r="E281" s="78"/>
      <c r="F281" s="78"/>
      <c r="G281" s="78"/>
      <c r="H281" s="79"/>
      <c r="I281" s="76"/>
      <c r="J281" s="76"/>
      <c r="K281" s="76"/>
      <c r="L281" s="74"/>
      <c r="M281" s="76"/>
      <c r="N281" s="60"/>
      <c r="O281" s="8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74" t="s">
        <v>48</v>
      </c>
      <c r="B282" s="75">
        <v>46530.0</v>
      </c>
      <c r="C282" s="76"/>
      <c r="D282" s="81"/>
      <c r="E282" s="82"/>
      <c r="F282" s="82"/>
      <c r="G282" s="82"/>
      <c r="H282" s="83"/>
      <c r="I282" s="76"/>
      <c r="J282" s="76"/>
      <c r="K282" s="76"/>
      <c r="L282" s="74"/>
      <c r="M282" s="76"/>
      <c r="N282" s="60"/>
      <c r="O282" s="8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1" t="s">
        <v>8</v>
      </c>
      <c r="B283" s="62">
        <v>46531.0</v>
      </c>
      <c r="C283" s="84"/>
      <c r="D283" s="84"/>
      <c r="E283" s="54"/>
      <c r="F283" s="56"/>
      <c r="G283" s="85"/>
      <c r="H283" s="10"/>
      <c r="I283" s="65"/>
      <c r="J283" s="65"/>
      <c r="K283" s="65"/>
      <c r="L283" s="61"/>
      <c r="M283" s="65" t="s">
        <v>599</v>
      </c>
      <c r="N283" s="28"/>
      <c r="O283" s="22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61" t="s">
        <v>17</v>
      </c>
      <c r="B284" s="62">
        <v>46532.0</v>
      </c>
      <c r="C284" s="66"/>
      <c r="D284" s="70"/>
      <c r="E284" s="70"/>
      <c r="F284" s="70"/>
      <c r="G284" s="68"/>
      <c r="H284" s="87"/>
      <c r="I284" s="110"/>
      <c r="J284" s="110"/>
      <c r="K284" s="110"/>
      <c r="L284" s="111"/>
      <c r="M284" s="110" t="s">
        <v>601</v>
      </c>
      <c r="N284" s="28"/>
      <c r="O284" s="8" t="s">
        <v>603</v>
      </c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61" t="s">
        <v>23</v>
      </c>
      <c r="B285" s="62">
        <v>46533.0</v>
      </c>
      <c r="C285" s="72"/>
      <c r="D285" s="72"/>
      <c r="E285" s="72"/>
      <c r="F285" s="72"/>
      <c r="G285" s="72"/>
      <c r="H285" s="72"/>
      <c r="I285" s="110"/>
      <c r="J285" s="110"/>
      <c r="K285" s="110"/>
      <c r="L285" s="111"/>
      <c r="M285" s="110" t="s">
        <v>601</v>
      </c>
      <c r="N285" s="28"/>
      <c r="O285" s="8" t="s">
        <v>603</v>
      </c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61" t="s">
        <v>30</v>
      </c>
      <c r="B286" s="62">
        <v>46534.0</v>
      </c>
      <c r="C286" s="66"/>
      <c r="D286" s="66"/>
      <c r="E286" s="66"/>
      <c r="F286" s="66"/>
      <c r="G286" s="68"/>
      <c r="H286" s="70"/>
      <c r="I286" s="112"/>
      <c r="J286" s="112"/>
      <c r="K286" s="112"/>
      <c r="L286" s="113"/>
      <c r="M286" s="112" t="s">
        <v>605</v>
      </c>
      <c r="N286" s="28"/>
      <c r="O286" s="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61" t="s">
        <v>37</v>
      </c>
      <c r="B287" s="62">
        <v>46535.0</v>
      </c>
      <c r="C287" s="72"/>
      <c r="D287" s="72"/>
      <c r="E287" s="72"/>
      <c r="F287" s="72"/>
      <c r="G287" s="72"/>
      <c r="H287" s="72"/>
      <c r="I287" s="63"/>
      <c r="J287" s="63"/>
      <c r="K287" s="63"/>
      <c r="L287" s="64"/>
      <c r="M287" s="63"/>
      <c r="N287" s="28"/>
      <c r="O287" s="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74" t="s">
        <v>47</v>
      </c>
      <c r="B288" s="75">
        <v>46536.0</v>
      </c>
      <c r="C288" s="76"/>
      <c r="D288" s="77"/>
      <c r="E288" s="78"/>
      <c r="F288" s="78"/>
      <c r="G288" s="78"/>
      <c r="H288" s="79"/>
      <c r="I288" s="76"/>
      <c r="J288" s="76"/>
      <c r="K288" s="76"/>
      <c r="L288" s="74"/>
      <c r="M288" s="76"/>
      <c r="N288" s="60"/>
      <c r="O288" s="8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74" t="s">
        <v>48</v>
      </c>
      <c r="B289" s="75">
        <v>46537.0</v>
      </c>
      <c r="C289" s="76"/>
      <c r="D289" s="81"/>
      <c r="E289" s="82"/>
      <c r="F289" s="82"/>
      <c r="G289" s="82"/>
      <c r="H289" s="83"/>
      <c r="I289" s="76"/>
      <c r="J289" s="76"/>
      <c r="K289" s="76"/>
      <c r="L289" s="74"/>
      <c r="M289" s="76"/>
      <c r="N289" s="60"/>
      <c r="O289" s="8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1" t="s">
        <v>8</v>
      </c>
      <c r="B290" s="62">
        <v>46538.0</v>
      </c>
      <c r="C290" s="65"/>
      <c r="D290" s="65"/>
      <c r="E290" s="65"/>
      <c r="F290" s="61"/>
      <c r="G290" s="85" t="s">
        <v>981</v>
      </c>
      <c r="H290" s="65"/>
      <c r="I290" s="65"/>
      <c r="J290" s="65"/>
      <c r="K290" s="65"/>
      <c r="L290" s="61"/>
      <c r="M290" s="65" t="s">
        <v>609</v>
      </c>
      <c r="N290" s="28"/>
      <c r="O290" s="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61" t="s">
        <v>17</v>
      </c>
      <c r="B291" s="62">
        <v>46539.0</v>
      </c>
      <c r="C291" s="65"/>
      <c r="D291" s="65"/>
      <c r="E291" s="65"/>
      <c r="F291" s="61"/>
      <c r="G291" s="85"/>
      <c r="H291" s="65"/>
      <c r="I291" s="65"/>
      <c r="J291" s="65"/>
      <c r="K291" s="65"/>
      <c r="L291" s="61"/>
      <c r="M291" s="65" t="s">
        <v>609</v>
      </c>
      <c r="N291" s="28"/>
      <c r="O291" s="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61" t="s">
        <v>23</v>
      </c>
      <c r="B292" s="62">
        <v>46540.0</v>
      </c>
      <c r="C292" s="65"/>
      <c r="D292" s="65"/>
      <c r="E292" s="65"/>
      <c r="F292" s="61"/>
      <c r="G292" s="85"/>
      <c r="H292" s="65"/>
      <c r="I292" s="65"/>
      <c r="J292" s="65"/>
      <c r="K292" s="65"/>
      <c r="L292" s="61"/>
      <c r="M292" s="65" t="s">
        <v>609</v>
      </c>
      <c r="N292" s="28"/>
      <c r="O292" s="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61" t="s">
        <v>30</v>
      </c>
      <c r="B293" s="62">
        <v>46541.0</v>
      </c>
      <c r="C293" s="65"/>
      <c r="D293" s="65"/>
      <c r="E293" s="65"/>
      <c r="F293" s="61"/>
      <c r="G293" s="85"/>
      <c r="H293" s="65"/>
      <c r="I293" s="65"/>
      <c r="J293" s="65"/>
      <c r="K293" s="65"/>
      <c r="L293" s="61"/>
      <c r="M293" s="65" t="s">
        <v>609</v>
      </c>
      <c r="N293" s="28"/>
      <c r="O293" s="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61" t="s">
        <v>37</v>
      </c>
      <c r="B294" s="62">
        <v>46542.0</v>
      </c>
      <c r="C294" s="65"/>
      <c r="D294" s="65"/>
      <c r="E294" s="65"/>
      <c r="F294" s="61"/>
      <c r="G294" s="85"/>
      <c r="H294" s="65"/>
      <c r="I294" s="65"/>
      <c r="J294" s="65"/>
      <c r="K294" s="65"/>
      <c r="L294" s="61"/>
      <c r="M294" s="65" t="s">
        <v>611</v>
      </c>
      <c r="N294" s="28"/>
      <c r="O294" s="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36"/>
      <c r="G295" s="28"/>
      <c r="H295" s="8"/>
      <c r="I295" s="28"/>
      <c r="J295" s="28"/>
      <c r="K295" s="28"/>
      <c r="L295" s="36"/>
      <c r="M295" s="28"/>
      <c r="N295" s="28"/>
      <c r="O295" s="22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36"/>
      <c r="G296" s="28"/>
      <c r="H296" s="8"/>
      <c r="I296" s="28"/>
      <c r="J296" s="28"/>
      <c r="K296" s="28"/>
      <c r="L296" s="36"/>
      <c r="M296" s="28"/>
      <c r="N296" s="28"/>
      <c r="O296" s="22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36"/>
      <c r="G297" s="28"/>
      <c r="H297" s="8"/>
      <c r="I297" s="28"/>
      <c r="J297" s="28"/>
      <c r="K297" s="28"/>
      <c r="L297" s="36"/>
      <c r="M297" s="28"/>
      <c r="N297" s="28"/>
      <c r="O297" s="22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36"/>
      <c r="G298" s="28"/>
      <c r="H298" s="8"/>
      <c r="I298" s="28"/>
      <c r="J298" s="28"/>
      <c r="K298" s="28"/>
      <c r="L298" s="36"/>
      <c r="M298" s="28"/>
      <c r="N298" s="28"/>
      <c r="O298" s="22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36"/>
      <c r="G299" s="28"/>
      <c r="H299" s="8"/>
      <c r="I299" s="28"/>
      <c r="J299" s="28"/>
      <c r="K299" s="28"/>
      <c r="L299" s="36"/>
      <c r="M299" s="28"/>
      <c r="N299" s="28"/>
      <c r="O299" s="22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36"/>
      <c r="G300" s="28"/>
      <c r="H300" s="8"/>
      <c r="I300" s="28"/>
      <c r="J300" s="28"/>
      <c r="K300" s="28"/>
      <c r="L300" s="36"/>
      <c r="M300" s="28"/>
      <c r="N300" s="28"/>
      <c r="O300" s="22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36"/>
      <c r="G301" s="28"/>
      <c r="H301" s="8"/>
      <c r="I301" s="28"/>
      <c r="J301" s="28"/>
      <c r="K301" s="28"/>
      <c r="L301" s="36"/>
      <c r="M301" s="28"/>
      <c r="N301" s="28"/>
      <c r="O301" s="22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36"/>
      <c r="G302" s="28"/>
      <c r="H302" s="8"/>
      <c r="I302" s="28"/>
      <c r="J302" s="28"/>
      <c r="K302" s="28"/>
      <c r="L302" s="36"/>
      <c r="M302" s="28"/>
      <c r="N302" s="28"/>
      <c r="O302" s="22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36"/>
      <c r="G303" s="28"/>
      <c r="H303" s="8"/>
      <c r="I303" s="28"/>
      <c r="J303" s="28"/>
      <c r="K303" s="28"/>
      <c r="L303" s="36"/>
      <c r="M303" s="28"/>
      <c r="N303" s="28"/>
      <c r="O303" s="22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36"/>
      <c r="G304" s="28"/>
      <c r="H304" s="8"/>
      <c r="I304" s="28"/>
      <c r="J304" s="28"/>
      <c r="K304" s="28"/>
      <c r="L304" s="36"/>
      <c r="M304" s="28"/>
      <c r="N304" s="28"/>
      <c r="O304" s="22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36"/>
      <c r="G305" s="28"/>
      <c r="H305" s="8"/>
      <c r="I305" s="28"/>
      <c r="J305" s="28"/>
      <c r="K305" s="28"/>
      <c r="L305" s="36"/>
      <c r="M305" s="28"/>
      <c r="N305" s="28"/>
      <c r="O305" s="22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36"/>
      <c r="G306" s="28"/>
      <c r="H306" s="8"/>
      <c r="I306" s="28"/>
      <c r="J306" s="28"/>
      <c r="K306" s="28"/>
      <c r="L306" s="36"/>
      <c r="M306" s="28"/>
      <c r="N306" s="28"/>
      <c r="O306" s="22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36"/>
      <c r="G307" s="28"/>
      <c r="H307" s="8"/>
      <c r="I307" s="28"/>
      <c r="J307" s="28"/>
      <c r="K307" s="28"/>
      <c r="L307" s="36"/>
      <c r="M307" s="28"/>
      <c r="N307" s="28"/>
      <c r="O307" s="22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36"/>
      <c r="G308" s="28"/>
      <c r="H308" s="8"/>
      <c r="I308" s="28"/>
      <c r="J308" s="28"/>
      <c r="K308" s="28"/>
      <c r="L308" s="36"/>
      <c r="M308" s="28"/>
      <c r="N308" s="28"/>
      <c r="O308" s="22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36"/>
      <c r="G309" s="28"/>
      <c r="H309" s="8"/>
      <c r="I309" s="28"/>
      <c r="J309" s="28"/>
      <c r="K309" s="28"/>
      <c r="L309" s="36"/>
      <c r="M309" s="28"/>
      <c r="N309" s="28"/>
      <c r="O309" s="22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36"/>
      <c r="G310" s="28"/>
      <c r="H310" s="8"/>
      <c r="I310" s="28"/>
      <c r="J310" s="28"/>
      <c r="K310" s="28"/>
      <c r="L310" s="36"/>
      <c r="M310" s="28"/>
      <c r="N310" s="28"/>
      <c r="O310" s="22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36"/>
      <c r="G311" s="28"/>
      <c r="H311" s="8"/>
      <c r="I311" s="28"/>
      <c r="J311" s="28"/>
      <c r="K311" s="28"/>
      <c r="L311" s="36"/>
      <c r="M311" s="28"/>
      <c r="N311" s="28"/>
      <c r="O311" s="22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36"/>
      <c r="G312" s="28"/>
      <c r="H312" s="8"/>
      <c r="I312" s="28"/>
      <c r="J312" s="28"/>
      <c r="K312" s="28"/>
      <c r="L312" s="36"/>
      <c r="M312" s="28"/>
      <c r="N312" s="28"/>
      <c r="O312" s="22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36"/>
      <c r="G313" s="28"/>
      <c r="H313" s="8"/>
      <c r="I313" s="28"/>
      <c r="J313" s="28"/>
      <c r="K313" s="28"/>
      <c r="L313" s="36"/>
      <c r="M313" s="28"/>
      <c r="N313" s="28"/>
      <c r="O313" s="22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36"/>
      <c r="G314" s="28"/>
      <c r="H314" s="8"/>
      <c r="I314" s="28"/>
      <c r="J314" s="28"/>
      <c r="K314" s="28"/>
      <c r="L314" s="36"/>
      <c r="M314" s="28"/>
      <c r="N314" s="28"/>
      <c r="O314" s="22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36"/>
      <c r="G315" s="28"/>
      <c r="H315" s="8"/>
      <c r="I315" s="28"/>
      <c r="J315" s="28"/>
      <c r="K315" s="28"/>
      <c r="L315" s="36"/>
      <c r="M315" s="28"/>
      <c r="N315" s="28"/>
      <c r="O315" s="22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36"/>
      <c r="G316" s="28"/>
      <c r="H316" s="8"/>
      <c r="I316" s="28"/>
      <c r="J316" s="28"/>
      <c r="K316" s="28"/>
      <c r="L316" s="36"/>
      <c r="M316" s="28"/>
      <c r="N316" s="28"/>
      <c r="O316" s="22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36"/>
      <c r="G317" s="28"/>
      <c r="H317" s="8"/>
      <c r="I317" s="28"/>
      <c r="J317" s="28"/>
      <c r="K317" s="28"/>
      <c r="L317" s="36"/>
      <c r="M317" s="28"/>
      <c r="N317" s="28"/>
      <c r="O317" s="22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36"/>
      <c r="G318" s="28"/>
      <c r="H318" s="8"/>
      <c r="I318" s="28"/>
      <c r="J318" s="28"/>
      <c r="K318" s="28"/>
      <c r="L318" s="36"/>
      <c r="M318" s="28"/>
      <c r="N318" s="28"/>
      <c r="O318" s="22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36"/>
      <c r="G319" s="28"/>
      <c r="H319" s="8"/>
      <c r="I319" s="28"/>
      <c r="J319" s="28"/>
      <c r="K319" s="28"/>
      <c r="L319" s="36"/>
      <c r="M319" s="28"/>
      <c r="N319" s="28"/>
      <c r="O319" s="22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36"/>
      <c r="G320" s="28"/>
      <c r="H320" s="8"/>
      <c r="I320" s="28"/>
      <c r="J320" s="28"/>
      <c r="K320" s="28"/>
      <c r="L320" s="36"/>
      <c r="M320" s="28"/>
      <c r="N320" s="28"/>
      <c r="O320" s="22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36"/>
      <c r="G321" s="28"/>
      <c r="H321" s="8"/>
      <c r="I321" s="28"/>
      <c r="J321" s="28"/>
      <c r="K321" s="28"/>
      <c r="L321" s="36"/>
      <c r="M321" s="28"/>
      <c r="N321" s="28"/>
      <c r="O321" s="22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36"/>
      <c r="G322" s="28"/>
      <c r="H322" s="8"/>
      <c r="I322" s="28"/>
      <c r="J322" s="28"/>
      <c r="K322" s="28"/>
      <c r="L322" s="36"/>
      <c r="M322" s="28"/>
      <c r="N322" s="28"/>
      <c r="O322" s="22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36"/>
      <c r="G323" s="28"/>
      <c r="H323" s="8"/>
      <c r="I323" s="28"/>
      <c r="J323" s="28"/>
      <c r="K323" s="28"/>
      <c r="L323" s="36"/>
      <c r="M323" s="28"/>
      <c r="N323" s="28"/>
      <c r="O323" s="22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36"/>
      <c r="G324" s="28"/>
      <c r="H324" s="8"/>
      <c r="I324" s="28"/>
      <c r="J324" s="28"/>
      <c r="K324" s="28"/>
      <c r="L324" s="36"/>
      <c r="M324" s="28"/>
      <c r="N324" s="28"/>
      <c r="O324" s="22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36"/>
      <c r="G325" s="28"/>
      <c r="H325" s="8"/>
      <c r="I325" s="28"/>
      <c r="J325" s="28"/>
      <c r="K325" s="28"/>
      <c r="L325" s="36"/>
      <c r="M325" s="28"/>
      <c r="N325" s="28"/>
      <c r="O325" s="22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36"/>
      <c r="G326" s="28"/>
      <c r="H326" s="8"/>
      <c r="I326" s="28"/>
      <c r="J326" s="28"/>
      <c r="K326" s="28"/>
      <c r="L326" s="36"/>
      <c r="M326" s="28"/>
      <c r="N326" s="28"/>
      <c r="O326" s="22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36"/>
      <c r="G327" s="28"/>
      <c r="H327" s="8"/>
      <c r="I327" s="28"/>
      <c r="J327" s="28"/>
      <c r="K327" s="28"/>
      <c r="L327" s="36"/>
      <c r="M327" s="28"/>
      <c r="N327" s="28"/>
      <c r="O327" s="22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36"/>
      <c r="G328" s="28"/>
      <c r="H328" s="8"/>
      <c r="I328" s="28"/>
      <c r="J328" s="28"/>
      <c r="K328" s="28"/>
      <c r="L328" s="36"/>
      <c r="M328" s="28"/>
      <c r="N328" s="28"/>
      <c r="O328" s="22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36"/>
      <c r="G329" s="28"/>
      <c r="H329" s="8"/>
      <c r="I329" s="28"/>
      <c r="J329" s="28"/>
      <c r="K329" s="28"/>
      <c r="L329" s="36"/>
      <c r="M329" s="28"/>
      <c r="N329" s="28"/>
      <c r="O329" s="22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36"/>
      <c r="G330" s="28"/>
      <c r="H330" s="8"/>
      <c r="I330" s="28"/>
      <c r="J330" s="28"/>
      <c r="K330" s="28"/>
      <c r="L330" s="36"/>
      <c r="M330" s="28"/>
      <c r="N330" s="28"/>
      <c r="O330" s="22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36"/>
      <c r="G331" s="28"/>
      <c r="H331" s="8"/>
      <c r="I331" s="28"/>
      <c r="J331" s="28"/>
      <c r="K331" s="28"/>
      <c r="L331" s="36"/>
      <c r="M331" s="28"/>
      <c r="N331" s="28"/>
      <c r="O331" s="22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36"/>
      <c r="G332" s="28"/>
      <c r="H332" s="8"/>
      <c r="I332" s="28"/>
      <c r="J332" s="28"/>
      <c r="K332" s="28"/>
      <c r="L332" s="36"/>
      <c r="M332" s="28"/>
      <c r="N332" s="28"/>
      <c r="O332" s="22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36"/>
      <c r="G333" s="28"/>
      <c r="H333" s="8"/>
      <c r="I333" s="28"/>
      <c r="J333" s="28"/>
      <c r="K333" s="28"/>
      <c r="L333" s="36"/>
      <c r="M333" s="28"/>
      <c r="N333" s="28"/>
      <c r="O333" s="22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36"/>
      <c r="G334" s="28"/>
      <c r="H334" s="8"/>
      <c r="I334" s="28"/>
      <c r="J334" s="28"/>
      <c r="K334" s="28"/>
      <c r="L334" s="36"/>
      <c r="M334" s="28"/>
      <c r="N334" s="28"/>
      <c r="O334" s="22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36"/>
      <c r="G335" s="28"/>
      <c r="H335" s="8"/>
      <c r="I335" s="28"/>
      <c r="J335" s="28"/>
      <c r="K335" s="28"/>
      <c r="L335" s="36"/>
      <c r="M335" s="28"/>
      <c r="N335" s="28"/>
      <c r="O335" s="22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36"/>
      <c r="G336" s="28"/>
      <c r="H336" s="8"/>
      <c r="I336" s="28"/>
      <c r="J336" s="28"/>
      <c r="K336" s="28"/>
      <c r="L336" s="36"/>
      <c r="M336" s="28"/>
      <c r="N336" s="28"/>
      <c r="O336" s="22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36"/>
      <c r="G337" s="28"/>
      <c r="H337" s="8"/>
      <c r="I337" s="28"/>
      <c r="J337" s="28"/>
      <c r="K337" s="28"/>
      <c r="L337" s="36"/>
      <c r="M337" s="28"/>
      <c r="N337" s="28"/>
      <c r="O337" s="22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36"/>
      <c r="G338" s="28"/>
      <c r="H338" s="8"/>
      <c r="I338" s="28"/>
      <c r="J338" s="28"/>
      <c r="K338" s="28"/>
      <c r="L338" s="36"/>
      <c r="M338" s="28"/>
      <c r="N338" s="28"/>
      <c r="O338" s="22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36"/>
      <c r="G339" s="28"/>
      <c r="H339" s="8"/>
      <c r="I339" s="28"/>
      <c r="J339" s="28"/>
      <c r="K339" s="28"/>
      <c r="L339" s="36"/>
      <c r="M339" s="28"/>
      <c r="N339" s="28"/>
      <c r="O339" s="22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36"/>
      <c r="G340" s="28"/>
      <c r="H340" s="8"/>
      <c r="I340" s="28"/>
      <c r="J340" s="28"/>
      <c r="K340" s="28"/>
      <c r="L340" s="36"/>
      <c r="M340" s="28"/>
      <c r="N340" s="28"/>
      <c r="O340" s="22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36"/>
      <c r="G341" s="28"/>
      <c r="H341" s="8"/>
      <c r="I341" s="28"/>
      <c r="J341" s="28"/>
      <c r="K341" s="28"/>
      <c r="L341" s="36"/>
      <c r="M341" s="28"/>
      <c r="N341" s="28"/>
      <c r="O341" s="22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36"/>
      <c r="G342" s="28"/>
      <c r="H342" s="8"/>
      <c r="I342" s="28"/>
      <c r="J342" s="28"/>
      <c r="K342" s="28"/>
      <c r="L342" s="36"/>
      <c r="M342" s="28"/>
      <c r="N342" s="28"/>
      <c r="O342" s="22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36"/>
      <c r="G343" s="28"/>
      <c r="H343" s="8"/>
      <c r="I343" s="28"/>
      <c r="J343" s="28"/>
      <c r="K343" s="28"/>
      <c r="L343" s="36"/>
      <c r="M343" s="28"/>
      <c r="N343" s="28"/>
      <c r="O343" s="22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36"/>
      <c r="G344" s="28"/>
      <c r="H344" s="8"/>
      <c r="I344" s="28"/>
      <c r="J344" s="28"/>
      <c r="K344" s="28"/>
      <c r="L344" s="36"/>
      <c r="M344" s="28"/>
      <c r="N344" s="28"/>
      <c r="O344" s="22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36"/>
      <c r="G345" s="28"/>
      <c r="H345" s="8"/>
      <c r="I345" s="28"/>
      <c r="J345" s="28"/>
      <c r="K345" s="28"/>
      <c r="L345" s="36"/>
      <c r="M345" s="28"/>
      <c r="N345" s="28"/>
      <c r="O345" s="22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36"/>
      <c r="G346" s="28"/>
      <c r="H346" s="8"/>
      <c r="I346" s="28"/>
      <c r="J346" s="28"/>
      <c r="K346" s="28"/>
      <c r="L346" s="36"/>
      <c r="M346" s="28"/>
      <c r="N346" s="28"/>
      <c r="O346" s="22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36"/>
      <c r="G347" s="28"/>
      <c r="H347" s="8"/>
      <c r="I347" s="28"/>
      <c r="J347" s="28"/>
      <c r="K347" s="28"/>
      <c r="L347" s="36"/>
      <c r="M347" s="28"/>
      <c r="N347" s="28"/>
      <c r="O347" s="22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36"/>
      <c r="G348" s="28"/>
      <c r="H348" s="8"/>
      <c r="I348" s="28"/>
      <c r="J348" s="28"/>
      <c r="K348" s="28"/>
      <c r="L348" s="36"/>
      <c r="M348" s="28"/>
      <c r="N348" s="28"/>
      <c r="O348" s="22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36"/>
      <c r="G349" s="28"/>
      <c r="H349" s="8"/>
      <c r="I349" s="28"/>
      <c r="J349" s="28"/>
      <c r="K349" s="28"/>
      <c r="L349" s="36"/>
      <c r="M349" s="28"/>
      <c r="N349" s="28"/>
      <c r="O349" s="22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36"/>
      <c r="G350" s="28"/>
      <c r="H350" s="8"/>
      <c r="I350" s="28"/>
      <c r="J350" s="28"/>
      <c r="K350" s="28"/>
      <c r="L350" s="36"/>
      <c r="M350" s="28"/>
      <c r="N350" s="28"/>
      <c r="O350" s="22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36"/>
      <c r="G351" s="28"/>
      <c r="H351" s="8"/>
      <c r="I351" s="28"/>
      <c r="J351" s="28"/>
      <c r="K351" s="28"/>
      <c r="L351" s="36"/>
      <c r="M351" s="28"/>
      <c r="N351" s="28"/>
      <c r="O351" s="22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36"/>
      <c r="G352" s="28"/>
      <c r="H352" s="8"/>
      <c r="I352" s="28"/>
      <c r="J352" s="28"/>
      <c r="K352" s="28"/>
      <c r="L352" s="36"/>
      <c r="M352" s="28"/>
      <c r="N352" s="28"/>
      <c r="O352" s="22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36"/>
      <c r="G353" s="28"/>
      <c r="H353" s="8"/>
      <c r="I353" s="28"/>
      <c r="J353" s="28"/>
      <c r="K353" s="28"/>
      <c r="L353" s="36"/>
      <c r="M353" s="28"/>
      <c r="N353" s="28"/>
      <c r="O353" s="22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36"/>
      <c r="G354" s="28"/>
      <c r="H354" s="8"/>
      <c r="I354" s="28"/>
      <c r="J354" s="28"/>
      <c r="K354" s="28"/>
      <c r="L354" s="36"/>
      <c r="M354" s="28"/>
      <c r="N354" s="28"/>
      <c r="O354" s="22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36"/>
      <c r="G355" s="28"/>
      <c r="H355" s="8"/>
      <c r="I355" s="28"/>
      <c r="J355" s="28"/>
      <c r="K355" s="28"/>
      <c r="L355" s="36"/>
      <c r="M355" s="28"/>
      <c r="N355" s="28"/>
      <c r="O355" s="22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36"/>
      <c r="G356" s="28"/>
      <c r="H356" s="8"/>
      <c r="I356" s="28"/>
      <c r="J356" s="28"/>
      <c r="K356" s="28"/>
      <c r="L356" s="36"/>
      <c r="M356" s="28"/>
      <c r="N356" s="28"/>
      <c r="O356" s="22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36"/>
      <c r="G357" s="28"/>
      <c r="H357" s="8"/>
      <c r="I357" s="28"/>
      <c r="J357" s="28"/>
      <c r="K357" s="28"/>
      <c r="L357" s="36"/>
      <c r="M357" s="28"/>
      <c r="N357" s="28"/>
      <c r="O357" s="22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36"/>
      <c r="G358" s="28"/>
      <c r="H358" s="8"/>
      <c r="I358" s="28"/>
      <c r="J358" s="28"/>
      <c r="K358" s="28"/>
      <c r="L358" s="36"/>
      <c r="M358" s="28"/>
      <c r="N358" s="28"/>
      <c r="O358" s="22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36"/>
      <c r="G359" s="28"/>
      <c r="H359" s="8"/>
      <c r="I359" s="28"/>
      <c r="J359" s="28"/>
      <c r="K359" s="28"/>
      <c r="L359" s="36"/>
      <c r="M359" s="28"/>
      <c r="N359" s="28"/>
      <c r="O359" s="22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36"/>
      <c r="G360" s="28"/>
      <c r="H360" s="8"/>
      <c r="I360" s="28"/>
      <c r="J360" s="28"/>
      <c r="K360" s="28"/>
      <c r="L360" s="36"/>
      <c r="M360" s="28"/>
      <c r="N360" s="28"/>
      <c r="O360" s="22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36"/>
      <c r="G361" s="28"/>
      <c r="H361" s="8"/>
      <c r="I361" s="28"/>
      <c r="J361" s="28"/>
      <c r="K361" s="28"/>
      <c r="L361" s="36"/>
      <c r="M361" s="28"/>
      <c r="N361" s="28"/>
      <c r="O361" s="22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36"/>
      <c r="G362" s="28"/>
      <c r="H362" s="8"/>
      <c r="I362" s="28"/>
      <c r="J362" s="28"/>
      <c r="K362" s="28"/>
      <c r="L362" s="36"/>
      <c r="M362" s="28"/>
      <c r="N362" s="28"/>
      <c r="O362" s="22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36"/>
      <c r="G363" s="28"/>
      <c r="H363" s="8"/>
      <c r="I363" s="28"/>
      <c r="J363" s="28"/>
      <c r="K363" s="28"/>
      <c r="L363" s="36"/>
      <c r="M363" s="28"/>
      <c r="N363" s="28"/>
      <c r="O363" s="22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36"/>
      <c r="G364" s="28"/>
      <c r="H364" s="8"/>
      <c r="I364" s="28"/>
      <c r="J364" s="28"/>
      <c r="K364" s="28"/>
      <c r="L364" s="36"/>
      <c r="M364" s="28"/>
      <c r="N364" s="28"/>
      <c r="O364" s="22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36"/>
      <c r="G365" s="28"/>
      <c r="H365" s="8"/>
      <c r="I365" s="28"/>
      <c r="J365" s="28"/>
      <c r="K365" s="28"/>
      <c r="L365" s="36"/>
      <c r="M365" s="28"/>
      <c r="N365" s="28"/>
      <c r="O365" s="22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36"/>
      <c r="G366" s="28"/>
      <c r="H366" s="8"/>
      <c r="I366" s="28"/>
      <c r="J366" s="28"/>
      <c r="K366" s="28"/>
      <c r="L366" s="36"/>
      <c r="M366" s="28"/>
      <c r="N366" s="28"/>
      <c r="O366" s="22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36"/>
      <c r="G367" s="28"/>
      <c r="H367" s="8"/>
      <c r="I367" s="28"/>
      <c r="J367" s="28"/>
      <c r="K367" s="28"/>
      <c r="L367" s="36"/>
      <c r="M367" s="28"/>
      <c r="N367" s="28"/>
      <c r="O367" s="22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36"/>
      <c r="G368" s="28"/>
      <c r="H368" s="8"/>
      <c r="I368" s="28"/>
      <c r="J368" s="28"/>
      <c r="K368" s="28"/>
      <c r="L368" s="36"/>
      <c r="M368" s="28"/>
      <c r="N368" s="28"/>
      <c r="O368" s="22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36"/>
      <c r="G369" s="28"/>
      <c r="H369" s="8"/>
      <c r="I369" s="28"/>
      <c r="J369" s="28"/>
      <c r="K369" s="28"/>
      <c r="L369" s="36"/>
      <c r="M369" s="28"/>
      <c r="N369" s="28"/>
      <c r="O369" s="22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36"/>
      <c r="G370" s="28"/>
      <c r="H370" s="8"/>
      <c r="I370" s="28"/>
      <c r="J370" s="28"/>
      <c r="K370" s="28"/>
      <c r="L370" s="36"/>
      <c r="M370" s="28"/>
      <c r="N370" s="28"/>
      <c r="O370" s="22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36"/>
      <c r="G371" s="28"/>
      <c r="H371" s="8"/>
      <c r="I371" s="28"/>
      <c r="J371" s="28"/>
      <c r="K371" s="28"/>
      <c r="L371" s="36"/>
      <c r="M371" s="28"/>
      <c r="N371" s="28"/>
      <c r="O371" s="22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36"/>
      <c r="G372" s="28"/>
      <c r="H372" s="8"/>
      <c r="I372" s="28"/>
      <c r="J372" s="28"/>
      <c r="K372" s="28"/>
      <c r="L372" s="36"/>
      <c r="M372" s="28"/>
      <c r="N372" s="28"/>
      <c r="O372" s="22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36"/>
      <c r="G373" s="28"/>
      <c r="H373" s="8"/>
      <c r="I373" s="28"/>
      <c r="J373" s="28"/>
      <c r="K373" s="28"/>
      <c r="L373" s="36"/>
      <c r="M373" s="28"/>
      <c r="N373" s="28"/>
      <c r="O373" s="22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36"/>
      <c r="G374" s="28"/>
      <c r="H374" s="8"/>
      <c r="I374" s="28"/>
      <c r="J374" s="28"/>
      <c r="K374" s="28"/>
      <c r="L374" s="36"/>
      <c r="M374" s="28"/>
      <c r="N374" s="28"/>
      <c r="O374" s="22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36"/>
      <c r="G375" s="28"/>
      <c r="H375" s="8"/>
      <c r="I375" s="28"/>
      <c r="J375" s="28"/>
      <c r="K375" s="28"/>
      <c r="L375" s="36"/>
      <c r="M375" s="28"/>
      <c r="N375" s="28"/>
      <c r="O375" s="22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36"/>
      <c r="G376" s="28"/>
      <c r="H376" s="8"/>
      <c r="I376" s="28"/>
      <c r="J376" s="28"/>
      <c r="K376" s="28"/>
      <c r="L376" s="36"/>
      <c r="M376" s="28"/>
      <c r="N376" s="28"/>
      <c r="O376" s="22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36"/>
      <c r="G377" s="28"/>
      <c r="H377" s="8"/>
      <c r="I377" s="28"/>
      <c r="J377" s="28"/>
      <c r="K377" s="28"/>
      <c r="L377" s="36"/>
      <c r="M377" s="28"/>
      <c r="N377" s="28"/>
      <c r="O377" s="22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36"/>
      <c r="G378" s="28"/>
      <c r="H378" s="8"/>
      <c r="I378" s="28"/>
      <c r="J378" s="28"/>
      <c r="K378" s="28"/>
      <c r="L378" s="36"/>
      <c r="M378" s="28"/>
      <c r="N378" s="28"/>
      <c r="O378" s="22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36"/>
      <c r="G379" s="28"/>
      <c r="H379" s="8"/>
      <c r="I379" s="28"/>
      <c r="J379" s="28"/>
      <c r="K379" s="28"/>
      <c r="L379" s="36"/>
      <c r="M379" s="28"/>
      <c r="N379" s="28"/>
      <c r="O379" s="22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36"/>
      <c r="G380" s="28"/>
      <c r="H380" s="8"/>
      <c r="I380" s="28"/>
      <c r="J380" s="28"/>
      <c r="K380" s="28"/>
      <c r="L380" s="36"/>
      <c r="M380" s="28"/>
      <c r="N380" s="28"/>
      <c r="O380" s="22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36"/>
      <c r="G381" s="28"/>
      <c r="H381" s="8"/>
      <c r="I381" s="28"/>
      <c r="J381" s="28"/>
      <c r="K381" s="28"/>
      <c r="L381" s="36"/>
      <c r="M381" s="28"/>
      <c r="N381" s="28"/>
      <c r="O381" s="22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36"/>
      <c r="G382" s="28"/>
      <c r="H382" s="8"/>
      <c r="I382" s="28"/>
      <c r="J382" s="28"/>
      <c r="K382" s="28"/>
      <c r="L382" s="36"/>
      <c r="M382" s="28"/>
      <c r="N382" s="28"/>
      <c r="O382" s="22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36"/>
      <c r="G383" s="28"/>
      <c r="H383" s="8"/>
      <c r="I383" s="28"/>
      <c r="J383" s="28"/>
      <c r="K383" s="28"/>
      <c r="L383" s="36"/>
      <c r="M383" s="28"/>
      <c r="N383" s="28"/>
      <c r="O383" s="22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36"/>
      <c r="G384" s="28"/>
      <c r="H384" s="8"/>
      <c r="I384" s="28"/>
      <c r="J384" s="28"/>
      <c r="K384" s="28"/>
      <c r="L384" s="36"/>
      <c r="M384" s="28"/>
      <c r="N384" s="28"/>
      <c r="O384" s="22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36"/>
      <c r="G385" s="28"/>
      <c r="H385" s="8"/>
      <c r="I385" s="28"/>
      <c r="J385" s="28"/>
      <c r="K385" s="28"/>
      <c r="L385" s="36"/>
      <c r="M385" s="28"/>
      <c r="N385" s="28"/>
      <c r="O385" s="22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36"/>
      <c r="G386" s="28"/>
      <c r="H386" s="8"/>
      <c r="I386" s="28"/>
      <c r="J386" s="28"/>
      <c r="K386" s="28"/>
      <c r="L386" s="36"/>
      <c r="M386" s="28"/>
      <c r="N386" s="28"/>
      <c r="O386" s="22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36"/>
      <c r="G387" s="28"/>
      <c r="H387" s="8"/>
      <c r="I387" s="28"/>
      <c r="J387" s="28"/>
      <c r="K387" s="28"/>
      <c r="L387" s="36"/>
      <c r="M387" s="28"/>
      <c r="N387" s="28"/>
      <c r="O387" s="22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36"/>
      <c r="G388" s="28"/>
      <c r="H388" s="8"/>
      <c r="I388" s="28"/>
      <c r="J388" s="28"/>
      <c r="K388" s="28"/>
      <c r="L388" s="36"/>
      <c r="M388" s="28"/>
      <c r="N388" s="28"/>
      <c r="O388" s="22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36"/>
      <c r="G389" s="28"/>
      <c r="H389" s="8"/>
      <c r="I389" s="28"/>
      <c r="J389" s="28"/>
      <c r="K389" s="28"/>
      <c r="L389" s="36"/>
      <c r="M389" s="28"/>
      <c r="N389" s="28"/>
      <c r="O389" s="22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36"/>
      <c r="G390" s="28"/>
      <c r="H390" s="8"/>
      <c r="I390" s="28"/>
      <c r="J390" s="28"/>
      <c r="K390" s="28"/>
      <c r="L390" s="36"/>
      <c r="M390" s="28"/>
      <c r="N390" s="28"/>
      <c r="O390" s="22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36"/>
      <c r="G391" s="28"/>
      <c r="H391" s="8"/>
      <c r="I391" s="28"/>
      <c r="J391" s="28"/>
      <c r="K391" s="28"/>
      <c r="L391" s="36"/>
      <c r="M391" s="28"/>
      <c r="N391" s="28"/>
      <c r="O391" s="22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36"/>
      <c r="G392" s="28"/>
      <c r="H392" s="8"/>
      <c r="I392" s="28"/>
      <c r="J392" s="28"/>
      <c r="K392" s="28"/>
      <c r="L392" s="36"/>
      <c r="M392" s="28"/>
      <c r="N392" s="28"/>
      <c r="O392" s="22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36"/>
      <c r="G393" s="28"/>
      <c r="H393" s="8"/>
      <c r="I393" s="28"/>
      <c r="J393" s="28"/>
      <c r="K393" s="28"/>
      <c r="L393" s="36"/>
      <c r="M393" s="28"/>
      <c r="N393" s="28"/>
      <c r="O393" s="22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36"/>
      <c r="G394" s="28"/>
      <c r="H394" s="8"/>
      <c r="I394" s="28"/>
      <c r="J394" s="28"/>
      <c r="K394" s="28"/>
      <c r="L394" s="36"/>
      <c r="M394" s="28"/>
      <c r="N394" s="28"/>
      <c r="O394" s="22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36"/>
      <c r="G395" s="28"/>
      <c r="H395" s="8"/>
      <c r="I395" s="28"/>
      <c r="J395" s="28"/>
      <c r="K395" s="28"/>
      <c r="L395" s="36"/>
      <c r="M395" s="28"/>
      <c r="N395" s="28"/>
      <c r="O395" s="22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36"/>
      <c r="G396" s="28"/>
      <c r="H396" s="8"/>
      <c r="I396" s="28"/>
      <c r="J396" s="28"/>
      <c r="K396" s="28"/>
      <c r="L396" s="36"/>
      <c r="M396" s="28"/>
      <c r="N396" s="28"/>
      <c r="O396" s="22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36"/>
      <c r="G397" s="28"/>
      <c r="H397" s="8"/>
      <c r="I397" s="28"/>
      <c r="J397" s="28"/>
      <c r="K397" s="28"/>
      <c r="L397" s="36"/>
      <c r="M397" s="28"/>
      <c r="N397" s="28"/>
      <c r="O397" s="22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36"/>
      <c r="G398" s="28"/>
      <c r="H398" s="8"/>
      <c r="I398" s="28"/>
      <c r="J398" s="28"/>
      <c r="K398" s="28"/>
      <c r="L398" s="36"/>
      <c r="M398" s="28"/>
      <c r="N398" s="28"/>
      <c r="O398" s="22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36"/>
      <c r="G399" s="28"/>
      <c r="H399" s="8"/>
      <c r="I399" s="28"/>
      <c r="J399" s="28"/>
      <c r="K399" s="28"/>
      <c r="L399" s="36"/>
      <c r="M399" s="28"/>
      <c r="N399" s="28"/>
      <c r="O399" s="22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36"/>
      <c r="G400" s="28"/>
      <c r="H400" s="8"/>
      <c r="I400" s="28"/>
      <c r="J400" s="28"/>
      <c r="K400" s="28"/>
      <c r="L400" s="36"/>
      <c r="M400" s="28"/>
      <c r="N400" s="28"/>
      <c r="O400" s="22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36"/>
      <c r="G401" s="28"/>
      <c r="H401" s="8"/>
      <c r="I401" s="28"/>
      <c r="J401" s="28"/>
      <c r="K401" s="28"/>
      <c r="L401" s="36"/>
      <c r="M401" s="28"/>
      <c r="N401" s="28"/>
      <c r="O401" s="22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36"/>
      <c r="G402" s="28"/>
      <c r="H402" s="8"/>
      <c r="I402" s="28"/>
      <c r="J402" s="28"/>
      <c r="K402" s="28"/>
      <c r="L402" s="36"/>
      <c r="M402" s="28"/>
      <c r="N402" s="28"/>
      <c r="O402" s="22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36"/>
      <c r="G403" s="28"/>
      <c r="H403" s="8"/>
      <c r="I403" s="28"/>
      <c r="J403" s="28"/>
      <c r="K403" s="28"/>
      <c r="L403" s="36"/>
      <c r="M403" s="28"/>
      <c r="N403" s="28"/>
      <c r="O403" s="22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36"/>
      <c r="G404" s="28"/>
      <c r="H404" s="8"/>
      <c r="I404" s="28"/>
      <c r="J404" s="28"/>
      <c r="K404" s="28"/>
      <c r="L404" s="36"/>
      <c r="M404" s="28"/>
      <c r="N404" s="28"/>
      <c r="O404" s="22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36"/>
      <c r="G405" s="28"/>
      <c r="H405" s="8"/>
      <c r="I405" s="28"/>
      <c r="J405" s="28"/>
      <c r="K405" s="28"/>
      <c r="L405" s="36"/>
      <c r="M405" s="28"/>
      <c r="N405" s="28"/>
      <c r="O405" s="22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36"/>
      <c r="G406" s="28"/>
      <c r="H406" s="8"/>
      <c r="I406" s="28"/>
      <c r="J406" s="28"/>
      <c r="K406" s="28"/>
      <c r="L406" s="36"/>
      <c r="M406" s="28"/>
      <c r="N406" s="28"/>
      <c r="O406" s="22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36"/>
      <c r="G407" s="28"/>
      <c r="H407" s="8"/>
      <c r="I407" s="28"/>
      <c r="J407" s="28"/>
      <c r="K407" s="28"/>
      <c r="L407" s="36"/>
      <c r="M407" s="28"/>
      <c r="N407" s="28"/>
      <c r="O407" s="22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36"/>
      <c r="G408" s="28"/>
      <c r="H408" s="8"/>
      <c r="I408" s="28"/>
      <c r="J408" s="28"/>
      <c r="K408" s="28"/>
      <c r="L408" s="36"/>
      <c r="M408" s="28"/>
      <c r="N408" s="28"/>
      <c r="O408" s="22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36"/>
      <c r="G409" s="28"/>
      <c r="H409" s="8"/>
      <c r="I409" s="28"/>
      <c r="J409" s="28"/>
      <c r="K409" s="28"/>
      <c r="L409" s="36"/>
      <c r="M409" s="28"/>
      <c r="N409" s="28"/>
      <c r="O409" s="22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36"/>
      <c r="G410" s="28"/>
      <c r="H410" s="8"/>
      <c r="I410" s="28"/>
      <c r="J410" s="28"/>
      <c r="K410" s="28"/>
      <c r="L410" s="36"/>
      <c r="M410" s="28"/>
      <c r="N410" s="28"/>
      <c r="O410" s="22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36"/>
      <c r="G411" s="28"/>
      <c r="H411" s="8"/>
      <c r="I411" s="28"/>
      <c r="J411" s="28"/>
      <c r="K411" s="28"/>
      <c r="L411" s="36"/>
      <c r="M411" s="28"/>
      <c r="N411" s="28"/>
      <c r="O411" s="22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36"/>
      <c r="G412" s="28"/>
      <c r="H412" s="8"/>
      <c r="I412" s="28"/>
      <c r="J412" s="28"/>
      <c r="K412" s="28"/>
      <c r="L412" s="36"/>
      <c r="M412" s="28"/>
      <c r="N412" s="28"/>
      <c r="O412" s="22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36"/>
      <c r="G413" s="28"/>
      <c r="H413" s="8"/>
      <c r="I413" s="28"/>
      <c r="J413" s="28"/>
      <c r="K413" s="28"/>
      <c r="L413" s="36"/>
      <c r="M413" s="28"/>
      <c r="N413" s="28"/>
      <c r="O413" s="22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36"/>
      <c r="G414" s="28"/>
      <c r="H414" s="8"/>
      <c r="I414" s="28"/>
      <c r="J414" s="28"/>
      <c r="K414" s="28"/>
      <c r="L414" s="36"/>
      <c r="M414" s="28"/>
      <c r="N414" s="28"/>
      <c r="O414" s="22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36"/>
      <c r="G415" s="28"/>
      <c r="H415" s="8"/>
      <c r="I415" s="28"/>
      <c r="J415" s="28"/>
      <c r="K415" s="28"/>
      <c r="L415" s="36"/>
      <c r="M415" s="28"/>
      <c r="N415" s="28"/>
      <c r="O415" s="22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36"/>
      <c r="G416" s="28"/>
      <c r="H416" s="8"/>
      <c r="I416" s="28"/>
      <c r="J416" s="28"/>
      <c r="K416" s="28"/>
      <c r="L416" s="36"/>
      <c r="M416" s="28"/>
      <c r="N416" s="28"/>
      <c r="O416" s="22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36"/>
      <c r="G417" s="28"/>
      <c r="H417" s="8"/>
      <c r="I417" s="28"/>
      <c r="J417" s="28"/>
      <c r="K417" s="28"/>
      <c r="L417" s="36"/>
      <c r="M417" s="28"/>
      <c r="N417" s="28"/>
      <c r="O417" s="22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36"/>
      <c r="G418" s="28"/>
      <c r="H418" s="8"/>
      <c r="I418" s="28"/>
      <c r="J418" s="28"/>
      <c r="K418" s="28"/>
      <c r="L418" s="36"/>
      <c r="M418" s="28"/>
      <c r="N418" s="28"/>
      <c r="O418" s="22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36"/>
      <c r="G419" s="28"/>
      <c r="H419" s="8"/>
      <c r="I419" s="28"/>
      <c r="J419" s="28"/>
      <c r="K419" s="28"/>
      <c r="L419" s="36"/>
      <c r="M419" s="28"/>
      <c r="N419" s="28"/>
      <c r="O419" s="22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36"/>
      <c r="G420" s="28"/>
      <c r="H420" s="8"/>
      <c r="I420" s="28"/>
      <c r="J420" s="28"/>
      <c r="K420" s="28"/>
      <c r="L420" s="36"/>
      <c r="M420" s="28"/>
      <c r="N420" s="28"/>
      <c r="O420" s="22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36"/>
      <c r="G421" s="28"/>
      <c r="H421" s="8"/>
      <c r="I421" s="28"/>
      <c r="J421" s="28"/>
      <c r="K421" s="28"/>
      <c r="L421" s="36"/>
      <c r="M421" s="28"/>
      <c r="N421" s="28"/>
      <c r="O421" s="22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36"/>
      <c r="G422" s="28"/>
      <c r="H422" s="8"/>
      <c r="I422" s="28"/>
      <c r="J422" s="28"/>
      <c r="K422" s="28"/>
      <c r="L422" s="36"/>
      <c r="M422" s="28"/>
      <c r="N422" s="28"/>
      <c r="O422" s="22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36"/>
      <c r="G423" s="28"/>
      <c r="H423" s="8"/>
      <c r="I423" s="28"/>
      <c r="J423" s="28"/>
      <c r="K423" s="28"/>
      <c r="L423" s="36"/>
      <c r="M423" s="28"/>
      <c r="N423" s="28"/>
      <c r="O423" s="22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36"/>
      <c r="G424" s="28"/>
      <c r="H424" s="8"/>
      <c r="I424" s="28"/>
      <c r="J424" s="28"/>
      <c r="K424" s="28"/>
      <c r="L424" s="36"/>
      <c r="M424" s="28"/>
      <c r="N424" s="28"/>
      <c r="O424" s="22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36"/>
      <c r="G425" s="28"/>
      <c r="H425" s="8"/>
      <c r="I425" s="28"/>
      <c r="J425" s="28"/>
      <c r="K425" s="28"/>
      <c r="L425" s="36"/>
      <c r="M425" s="28"/>
      <c r="N425" s="28"/>
      <c r="O425" s="22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36"/>
      <c r="G426" s="28"/>
      <c r="H426" s="8"/>
      <c r="I426" s="28"/>
      <c r="J426" s="28"/>
      <c r="K426" s="28"/>
      <c r="L426" s="36"/>
      <c r="M426" s="28"/>
      <c r="N426" s="28"/>
      <c r="O426" s="22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36"/>
      <c r="G427" s="28"/>
      <c r="H427" s="8"/>
      <c r="I427" s="28"/>
      <c r="J427" s="28"/>
      <c r="K427" s="28"/>
      <c r="L427" s="36"/>
      <c r="M427" s="28"/>
      <c r="N427" s="28"/>
      <c r="O427" s="22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36"/>
      <c r="G428" s="28"/>
      <c r="H428" s="8"/>
      <c r="I428" s="28"/>
      <c r="J428" s="28"/>
      <c r="K428" s="28"/>
      <c r="L428" s="36"/>
      <c r="M428" s="28"/>
      <c r="N428" s="28"/>
      <c r="O428" s="22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36"/>
      <c r="G429" s="28"/>
      <c r="H429" s="8"/>
      <c r="I429" s="28"/>
      <c r="J429" s="28"/>
      <c r="K429" s="28"/>
      <c r="L429" s="36"/>
      <c r="M429" s="28"/>
      <c r="N429" s="28"/>
      <c r="O429" s="22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36"/>
      <c r="G430" s="28"/>
      <c r="H430" s="8"/>
      <c r="I430" s="28"/>
      <c r="J430" s="28"/>
      <c r="K430" s="28"/>
      <c r="L430" s="36"/>
      <c r="M430" s="28"/>
      <c r="N430" s="28"/>
      <c r="O430" s="22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36"/>
      <c r="G431" s="28"/>
      <c r="H431" s="8"/>
      <c r="I431" s="28"/>
      <c r="J431" s="28"/>
      <c r="K431" s="28"/>
      <c r="L431" s="36"/>
      <c r="M431" s="28"/>
      <c r="N431" s="28"/>
      <c r="O431" s="22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36"/>
      <c r="G432" s="28"/>
      <c r="H432" s="8"/>
      <c r="I432" s="28"/>
      <c r="J432" s="28"/>
      <c r="K432" s="28"/>
      <c r="L432" s="36"/>
      <c r="M432" s="28"/>
      <c r="N432" s="28"/>
      <c r="O432" s="22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36"/>
      <c r="G433" s="28"/>
      <c r="H433" s="8"/>
      <c r="I433" s="28"/>
      <c r="J433" s="28"/>
      <c r="K433" s="28"/>
      <c r="L433" s="36"/>
      <c r="M433" s="28"/>
      <c r="N433" s="28"/>
      <c r="O433" s="22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36"/>
      <c r="G434" s="28"/>
      <c r="H434" s="8"/>
      <c r="I434" s="28"/>
      <c r="J434" s="28"/>
      <c r="K434" s="28"/>
      <c r="L434" s="36"/>
      <c r="M434" s="28"/>
      <c r="N434" s="28"/>
      <c r="O434" s="22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36"/>
      <c r="G435" s="28"/>
      <c r="H435" s="8"/>
      <c r="I435" s="28"/>
      <c r="J435" s="28"/>
      <c r="K435" s="28"/>
      <c r="L435" s="36"/>
      <c r="M435" s="28"/>
      <c r="N435" s="28"/>
      <c r="O435" s="22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36"/>
      <c r="G436" s="28"/>
      <c r="H436" s="8"/>
      <c r="I436" s="28"/>
      <c r="J436" s="28"/>
      <c r="K436" s="28"/>
      <c r="L436" s="36"/>
      <c r="M436" s="28"/>
      <c r="N436" s="28"/>
      <c r="O436" s="22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36"/>
      <c r="G437" s="28"/>
      <c r="H437" s="8"/>
      <c r="I437" s="28"/>
      <c r="J437" s="28"/>
      <c r="K437" s="28"/>
      <c r="L437" s="36"/>
      <c r="M437" s="28"/>
      <c r="N437" s="28"/>
      <c r="O437" s="22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36"/>
      <c r="G438" s="28"/>
      <c r="H438" s="8"/>
      <c r="I438" s="28"/>
      <c r="J438" s="28"/>
      <c r="K438" s="28"/>
      <c r="L438" s="36"/>
      <c r="M438" s="28"/>
      <c r="N438" s="28"/>
      <c r="O438" s="22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36"/>
      <c r="G439" s="28"/>
      <c r="H439" s="8"/>
      <c r="I439" s="28"/>
      <c r="J439" s="28"/>
      <c r="K439" s="28"/>
      <c r="L439" s="36"/>
      <c r="M439" s="28"/>
      <c r="N439" s="28"/>
      <c r="O439" s="22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36"/>
      <c r="G440" s="28"/>
      <c r="H440" s="8"/>
      <c r="I440" s="28"/>
      <c r="J440" s="28"/>
      <c r="K440" s="28"/>
      <c r="L440" s="36"/>
      <c r="M440" s="28"/>
      <c r="N440" s="28"/>
      <c r="O440" s="22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36"/>
      <c r="G441" s="28"/>
      <c r="H441" s="8"/>
      <c r="I441" s="28"/>
      <c r="J441" s="28"/>
      <c r="K441" s="28"/>
      <c r="L441" s="36"/>
      <c r="M441" s="28"/>
      <c r="N441" s="28"/>
      <c r="O441" s="22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36"/>
      <c r="G442" s="28"/>
      <c r="H442" s="8"/>
      <c r="I442" s="28"/>
      <c r="J442" s="28"/>
      <c r="K442" s="28"/>
      <c r="L442" s="36"/>
      <c r="M442" s="28"/>
      <c r="N442" s="28"/>
      <c r="O442" s="22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36"/>
      <c r="G443" s="28"/>
      <c r="H443" s="8"/>
      <c r="I443" s="28"/>
      <c r="J443" s="28"/>
      <c r="K443" s="28"/>
      <c r="L443" s="36"/>
      <c r="M443" s="28"/>
      <c r="N443" s="28"/>
      <c r="O443" s="22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36"/>
      <c r="G444" s="28"/>
      <c r="H444" s="8"/>
      <c r="I444" s="28"/>
      <c r="J444" s="28"/>
      <c r="K444" s="28"/>
      <c r="L444" s="36"/>
      <c r="M444" s="28"/>
      <c r="N444" s="28"/>
      <c r="O444" s="22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36"/>
      <c r="G445" s="28"/>
      <c r="H445" s="8"/>
      <c r="I445" s="28"/>
      <c r="J445" s="28"/>
      <c r="K445" s="28"/>
      <c r="L445" s="36"/>
      <c r="M445" s="28"/>
      <c r="N445" s="28"/>
      <c r="O445" s="22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36"/>
      <c r="G446" s="28"/>
      <c r="H446" s="8"/>
      <c r="I446" s="28"/>
      <c r="J446" s="28"/>
      <c r="K446" s="28"/>
      <c r="L446" s="36"/>
      <c r="M446" s="28"/>
      <c r="N446" s="28"/>
      <c r="O446" s="22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36"/>
      <c r="G447" s="28"/>
      <c r="H447" s="8"/>
      <c r="I447" s="28"/>
      <c r="J447" s="28"/>
      <c r="K447" s="28"/>
      <c r="L447" s="36"/>
      <c r="M447" s="28"/>
      <c r="N447" s="28"/>
      <c r="O447" s="22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36"/>
      <c r="G448" s="28"/>
      <c r="H448" s="8"/>
      <c r="I448" s="28"/>
      <c r="J448" s="28"/>
      <c r="K448" s="28"/>
      <c r="L448" s="36"/>
      <c r="M448" s="28"/>
      <c r="N448" s="28"/>
      <c r="O448" s="22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36"/>
      <c r="G449" s="28"/>
      <c r="H449" s="8"/>
      <c r="I449" s="28"/>
      <c r="J449" s="28"/>
      <c r="K449" s="28"/>
      <c r="L449" s="36"/>
      <c r="M449" s="28"/>
      <c r="N449" s="28"/>
      <c r="O449" s="22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36"/>
      <c r="G450" s="28"/>
      <c r="H450" s="8"/>
      <c r="I450" s="28"/>
      <c r="J450" s="28"/>
      <c r="K450" s="28"/>
      <c r="L450" s="36"/>
      <c r="M450" s="28"/>
      <c r="N450" s="28"/>
      <c r="O450" s="22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36"/>
      <c r="G451" s="28"/>
      <c r="H451" s="8"/>
      <c r="I451" s="28"/>
      <c r="J451" s="28"/>
      <c r="K451" s="28"/>
      <c r="L451" s="36"/>
      <c r="M451" s="28"/>
      <c r="N451" s="28"/>
      <c r="O451" s="22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36"/>
      <c r="G452" s="28"/>
      <c r="H452" s="8"/>
      <c r="I452" s="28"/>
      <c r="J452" s="28"/>
      <c r="K452" s="28"/>
      <c r="L452" s="36"/>
      <c r="M452" s="28"/>
      <c r="N452" s="28"/>
      <c r="O452" s="22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36"/>
      <c r="G453" s="28"/>
      <c r="H453" s="8"/>
      <c r="I453" s="28"/>
      <c r="J453" s="28"/>
      <c r="K453" s="28"/>
      <c r="L453" s="36"/>
      <c r="M453" s="28"/>
      <c r="N453" s="28"/>
      <c r="O453" s="22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36"/>
      <c r="G454" s="28"/>
      <c r="H454" s="8"/>
      <c r="I454" s="28"/>
      <c r="J454" s="28"/>
      <c r="K454" s="28"/>
      <c r="L454" s="36"/>
      <c r="M454" s="28"/>
      <c r="N454" s="28"/>
      <c r="O454" s="22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36"/>
      <c r="G455" s="28"/>
      <c r="H455" s="8"/>
      <c r="I455" s="28"/>
      <c r="J455" s="28"/>
      <c r="K455" s="28"/>
      <c r="L455" s="36"/>
      <c r="M455" s="28"/>
      <c r="N455" s="28"/>
      <c r="O455" s="22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36"/>
      <c r="G456" s="28"/>
      <c r="H456" s="8"/>
      <c r="I456" s="28"/>
      <c r="J456" s="28"/>
      <c r="K456" s="28"/>
      <c r="L456" s="36"/>
      <c r="M456" s="28"/>
      <c r="N456" s="28"/>
      <c r="O456" s="22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36"/>
      <c r="G457" s="28"/>
      <c r="H457" s="8"/>
      <c r="I457" s="28"/>
      <c r="J457" s="28"/>
      <c r="K457" s="28"/>
      <c r="L457" s="36"/>
      <c r="M457" s="28"/>
      <c r="N457" s="28"/>
      <c r="O457" s="22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36"/>
      <c r="G458" s="28"/>
      <c r="H458" s="8"/>
      <c r="I458" s="28"/>
      <c r="J458" s="28"/>
      <c r="K458" s="28"/>
      <c r="L458" s="36"/>
      <c r="M458" s="28"/>
      <c r="N458" s="28"/>
      <c r="O458" s="22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36"/>
      <c r="G459" s="28"/>
      <c r="H459" s="8"/>
      <c r="I459" s="28"/>
      <c r="J459" s="28"/>
      <c r="K459" s="28"/>
      <c r="L459" s="36"/>
      <c r="M459" s="28"/>
      <c r="N459" s="28"/>
      <c r="O459" s="22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36"/>
      <c r="G460" s="28"/>
      <c r="H460" s="8"/>
      <c r="I460" s="28"/>
      <c r="J460" s="28"/>
      <c r="K460" s="28"/>
      <c r="L460" s="36"/>
      <c r="M460" s="28"/>
      <c r="N460" s="28"/>
      <c r="O460" s="22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36"/>
      <c r="G461" s="28"/>
      <c r="H461" s="8"/>
      <c r="I461" s="28"/>
      <c r="J461" s="28"/>
      <c r="K461" s="28"/>
      <c r="L461" s="36"/>
      <c r="M461" s="28"/>
      <c r="N461" s="28"/>
      <c r="O461" s="22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36"/>
      <c r="G462" s="28"/>
      <c r="H462" s="8"/>
      <c r="I462" s="28"/>
      <c r="J462" s="28"/>
      <c r="K462" s="28"/>
      <c r="L462" s="36"/>
      <c r="M462" s="28"/>
      <c r="N462" s="28"/>
      <c r="O462" s="22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36"/>
      <c r="G463" s="28"/>
      <c r="H463" s="8"/>
      <c r="I463" s="28"/>
      <c r="J463" s="28"/>
      <c r="K463" s="28"/>
      <c r="L463" s="36"/>
      <c r="M463" s="28"/>
      <c r="N463" s="28"/>
      <c r="O463" s="22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36"/>
      <c r="G464" s="28"/>
      <c r="H464" s="8"/>
      <c r="I464" s="28"/>
      <c r="J464" s="28"/>
      <c r="K464" s="28"/>
      <c r="L464" s="36"/>
      <c r="M464" s="28"/>
      <c r="N464" s="28"/>
      <c r="O464" s="22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36"/>
      <c r="G465" s="28"/>
      <c r="H465" s="8"/>
      <c r="I465" s="28"/>
      <c r="J465" s="28"/>
      <c r="K465" s="28"/>
      <c r="L465" s="36"/>
      <c r="M465" s="28"/>
      <c r="N465" s="28"/>
      <c r="O465" s="22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36"/>
      <c r="G466" s="28"/>
      <c r="H466" s="8"/>
      <c r="I466" s="28"/>
      <c r="J466" s="28"/>
      <c r="K466" s="28"/>
      <c r="L466" s="36"/>
      <c r="M466" s="28"/>
      <c r="N466" s="28"/>
      <c r="O466" s="22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36"/>
      <c r="G467" s="28"/>
      <c r="H467" s="8"/>
      <c r="I467" s="28"/>
      <c r="J467" s="28"/>
      <c r="K467" s="28"/>
      <c r="L467" s="36"/>
      <c r="M467" s="28"/>
      <c r="N467" s="28"/>
      <c r="O467" s="22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36"/>
      <c r="G468" s="28"/>
      <c r="H468" s="8"/>
      <c r="I468" s="28"/>
      <c r="J468" s="28"/>
      <c r="K468" s="28"/>
      <c r="L468" s="36"/>
      <c r="M468" s="28"/>
      <c r="N468" s="28"/>
      <c r="O468" s="22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36"/>
      <c r="G469" s="28"/>
      <c r="H469" s="8"/>
      <c r="I469" s="28"/>
      <c r="J469" s="28"/>
      <c r="K469" s="28"/>
      <c r="L469" s="36"/>
      <c r="M469" s="28"/>
      <c r="N469" s="28"/>
      <c r="O469" s="22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36"/>
      <c r="G470" s="28"/>
      <c r="H470" s="8"/>
      <c r="I470" s="28"/>
      <c r="J470" s="28"/>
      <c r="K470" s="28"/>
      <c r="L470" s="36"/>
      <c r="M470" s="28"/>
      <c r="N470" s="28"/>
      <c r="O470" s="22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36"/>
      <c r="G471" s="28"/>
      <c r="H471" s="8"/>
      <c r="I471" s="28"/>
      <c r="J471" s="28"/>
      <c r="K471" s="28"/>
      <c r="L471" s="36"/>
      <c r="M471" s="28"/>
      <c r="N471" s="28"/>
      <c r="O471" s="22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36"/>
      <c r="G472" s="28"/>
      <c r="H472" s="8"/>
      <c r="I472" s="28"/>
      <c r="J472" s="28"/>
      <c r="K472" s="28"/>
      <c r="L472" s="36"/>
      <c r="M472" s="28"/>
      <c r="N472" s="28"/>
      <c r="O472" s="22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36"/>
      <c r="G473" s="28"/>
      <c r="H473" s="8"/>
      <c r="I473" s="28"/>
      <c r="J473" s="28"/>
      <c r="K473" s="28"/>
      <c r="L473" s="36"/>
      <c r="M473" s="28"/>
      <c r="N473" s="28"/>
      <c r="O473" s="22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36"/>
      <c r="G474" s="28"/>
      <c r="H474" s="8"/>
      <c r="I474" s="28"/>
      <c r="J474" s="28"/>
      <c r="K474" s="28"/>
      <c r="L474" s="36"/>
      <c r="M474" s="28"/>
      <c r="N474" s="28"/>
      <c r="O474" s="22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36"/>
      <c r="G475" s="28"/>
      <c r="H475" s="8"/>
      <c r="I475" s="28"/>
      <c r="J475" s="28"/>
      <c r="K475" s="28"/>
      <c r="L475" s="36"/>
      <c r="M475" s="28"/>
      <c r="N475" s="28"/>
      <c r="O475" s="22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36"/>
      <c r="G476" s="28"/>
      <c r="H476" s="8"/>
      <c r="I476" s="28"/>
      <c r="J476" s="28"/>
      <c r="K476" s="28"/>
      <c r="L476" s="36"/>
      <c r="M476" s="28"/>
      <c r="N476" s="28"/>
      <c r="O476" s="22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36"/>
      <c r="G477" s="28"/>
      <c r="H477" s="8"/>
      <c r="I477" s="28"/>
      <c r="J477" s="28"/>
      <c r="K477" s="28"/>
      <c r="L477" s="36"/>
      <c r="M477" s="28"/>
      <c r="N477" s="28"/>
      <c r="O477" s="22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36"/>
      <c r="G478" s="28"/>
      <c r="H478" s="8"/>
      <c r="I478" s="28"/>
      <c r="J478" s="28"/>
      <c r="K478" s="28"/>
      <c r="L478" s="36"/>
      <c r="M478" s="28"/>
      <c r="N478" s="28"/>
      <c r="O478" s="22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36"/>
      <c r="G479" s="28"/>
      <c r="H479" s="8"/>
      <c r="I479" s="28"/>
      <c r="J479" s="28"/>
      <c r="K479" s="28"/>
      <c r="L479" s="36"/>
      <c r="M479" s="28"/>
      <c r="N479" s="28"/>
      <c r="O479" s="22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36"/>
      <c r="G480" s="28"/>
      <c r="H480" s="8"/>
      <c r="I480" s="28"/>
      <c r="J480" s="28"/>
      <c r="K480" s="28"/>
      <c r="L480" s="36"/>
      <c r="M480" s="28"/>
      <c r="N480" s="28"/>
      <c r="O480" s="22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36"/>
      <c r="G481" s="28"/>
      <c r="H481" s="8"/>
      <c r="I481" s="28"/>
      <c r="J481" s="28"/>
      <c r="K481" s="28"/>
      <c r="L481" s="36"/>
      <c r="M481" s="28"/>
      <c r="N481" s="28"/>
      <c r="O481" s="22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36"/>
      <c r="G482" s="28"/>
      <c r="H482" s="8"/>
      <c r="I482" s="28"/>
      <c r="J482" s="28"/>
      <c r="K482" s="28"/>
      <c r="L482" s="36"/>
      <c r="M482" s="28"/>
      <c r="N482" s="28"/>
      <c r="O482" s="22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36"/>
      <c r="G483" s="28"/>
      <c r="H483" s="8"/>
      <c r="I483" s="28"/>
      <c r="J483" s="28"/>
      <c r="K483" s="28"/>
      <c r="L483" s="36"/>
      <c r="M483" s="28"/>
      <c r="N483" s="28"/>
      <c r="O483" s="22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36"/>
      <c r="G484" s="28"/>
      <c r="H484" s="8"/>
      <c r="I484" s="28"/>
      <c r="J484" s="28"/>
      <c r="K484" s="28"/>
      <c r="L484" s="36"/>
      <c r="M484" s="28"/>
      <c r="N484" s="28"/>
      <c r="O484" s="22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36"/>
      <c r="G485" s="28"/>
      <c r="H485" s="8"/>
      <c r="I485" s="28"/>
      <c r="J485" s="28"/>
      <c r="K485" s="28"/>
      <c r="L485" s="36"/>
      <c r="M485" s="28"/>
      <c r="N485" s="28"/>
      <c r="O485" s="22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36"/>
      <c r="G486" s="28"/>
      <c r="H486" s="8"/>
      <c r="I486" s="28"/>
      <c r="J486" s="28"/>
      <c r="K486" s="28"/>
      <c r="L486" s="36"/>
      <c r="M486" s="28"/>
      <c r="N486" s="28"/>
      <c r="O486" s="22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36"/>
      <c r="G487" s="28"/>
      <c r="H487" s="8"/>
      <c r="I487" s="28"/>
      <c r="J487" s="28"/>
      <c r="K487" s="28"/>
      <c r="L487" s="36"/>
      <c r="M487" s="28"/>
      <c r="N487" s="28"/>
      <c r="O487" s="22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36"/>
      <c r="G488" s="28"/>
      <c r="H488" s="8"/>
      <c r="I488" s="28"/>
      <c r="J488" s="28"/>
      <c r="K488" s="28"/>
      <c r="L488" s="36"/>
      <c r="M488" s="28"/>
      <c r="N488" s="28"/>
      <c r="O488" s="22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36"/>
      <c r="G489" s="28"/>
      <c r="H489" s="8"/>
      <c r="I489" s="28"/>
      <c r="J489" s="28"/>
      <c r="K489" s="28"/>
      <c r="L489" s="36"/>
      <c r="M489" s="28"/>
      <c r="N489" s="28"/>
      <c r="O489" s="22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36"/>
      <c r="G490" s="28"/>
      <c r="H490" s="8"/>
      <c r="I490" s="28"/>
      <c r="J490" s="28"/>
      <c r="K490" s="28"/>
      <c r="L490" s="36"/>
      <c r="M490" s="28"/>
      <c r="N490" s="28"/>
      <c r="O490" s="22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36"/>
      <c r="G491" s="28"/>
      <c r="H491" s="8"/>
      <c r="I491" s="28"/>
      <c r="J491" s="28"/>
      <c r="K491" s="28"/>
      <c r="L491" s="36"/>
      <c r="M491" s="28"/>
      <c r="N491" s="28"/>
      <c r="O491" s="22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36"/>
      <c r="G492" s="28"/>
      <c r="H492" s="8"/>
      <c r="I492" s="28"/>
      <c r="J492" s="28"/>
      <c r="K492" s="28"/>
      <c r="L492" s="36"/>
      <c r="M492" s="28"/>
      <c r="N492" s="28"/>
      <c r="O492" s="22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36"/>
      <c r="G493" s="28"/>
      <c r="H493" s="8"/>
      <c r="I493" s="28"/>
      <c r="J493" s="28"/>
      <c r="K493" s="28"/>
      <c r="L493" s="36"/>
      <c r="M493" s="28"/>
      <c r="N493" s="28"/>
      <c r="O493" s="22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36"/>
      <c r="G494" s="28"/>
      <c r="H494" s="8"/>
      <c r="I494" s="28"/>
      <c r="J494" s="28"/>
      <c r="K494" s="28"/>
      <c r="L494" s="36"/>
      <c r="M494" s="28"/>
      <c r="N494" s="28"/>
      <c r="O494" s="22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36"/>
      <c r="G495" s="28"/>
      <c r="H495" s="14"/>
      <c r="I495" s="28"/>
      <c r="J495" s="28"/>
      <c r="K495" s="28"/>
      <c r="L495" s="36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36"/>
      <c r="G496" s="28"/>
      <c r="H496" s="14"/>
      <c r="I496" s="28"/>
      <c r="J496" s="28"/>
      <c r="K496" s="28"/>
      <c r="L496" s="36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36"/>
      <c r="G497" s="28"/>
      <c r="H497" s="14"/>
      <c r="I497" s="28"/>
      <c r="J497" s="28"/>
      <c r="K497" s="28"/>
      <c r="L497" s="36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36"/>
      <c r="G498" s="28"/>
      <c r="H498" s="14"/>
      <c r="I498" s="28"/>
      <c r="J498" s="28"/>
      <c r="K498" s="28"/>
      <c r="L498" s="36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36"/>
      <c r="G499" s="28"/>
      <c r="H499" s="14"/>
      <c r="I499" s="28"/>
      <c r="J499" s="28"/>
      <c r="K499" s="28"/>
      <c r="L499" s="36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36"/>
      <c r="G500" s="28"/>
      <c r="H500" s="14"/>
      <c r="I500" s="28"/>
      <c r="J500" s="28"/>
      <c r="K500" s="28"/>
      <c r="L500" s="36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36"/>
      <c r="G501" s="28"/>
      <c r="H501" s="14"/>
      <c r="I501" s="28"/>
      <c r="J501" s="28"/>
      <c r="K501" s="28"/>
      <c r="L501" s="36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36"/>
      <c r="G502" s="28"/>
      <c r="H502" s="14"/>
      <c r="I502" s="28"/>
      <c r="J502" s="28"/>
      <c r="K502" s="28"/>
      <c r="L502" s="36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36"/>
      <c r="G503" s="28"/>
      <c r="H503" s="14"/>
      <c r="I503" s="28"/>
      <c r="J503" s="28"/>
      <c r="K503" s="28"/>
      <c r="L503" s="36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36"/>
      <c r="G504" s="28"/>
      <c r="H504" s="14"/>
      <c r="I504" s="28"/>
      <c r="J504" s="28"/>
      <c r="K504" s="28"/>
      <c r="L504" s="36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36"/>
      <c r="G505" s="28"/>
      <c r="H505" s="14"/>
      <c r="I505" s="28"/>
      <c r="J505" s="28"/>
      <c r="K505" s="28"/>
      <c r="L505" s="36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36"/>
      <c r="G506" s="28"/>
      <c r="H506" s="14"/>
      <c r="I506" s="28"/>
      <c r="J506" s="28"/>
      <c r="K506" s="28"/>
      <c r="L506" s="36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36"/>
      <c r="G507" s="28"/>
      <c r="H507" s="14"/>
      <c r="I507" s="28"/>
      <c r="J507" s="28"/>
      <c r="K507" s="28"/>
      <c r="L507" s="36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36"/>
      <c r="G508" s="28"/>
      <c r="H508" s="14"/>
      <c r="I508" s="28"/>
      <c r="J508" s="28"/>
      <c r="K508" s="28"/>
      <c r="L508" s="36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36"/>
      <c r="G509" s="28"/>
      <c r="H509" s="14"/>
      <c r="I509" s="28"/>
      <c r="J509" s="28"/>
      <c r="K509" s="28"/>
      <c r="L509" s="36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36"/>
      <c r="G510" s="28"/>
      <c r="H510" s="14"/>
      <c r="I510" s="28"/>
      <c r="J510" s="28"/>
      <c r="K510" s="28"/>
      <c r="L510" s="36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36"/>
      <c r="G511" s="28"/>
      <c r="H511" s="14"/>
      <c r="I511" s="28"/>
      <c r="J511" s="28"/>
      <c r="K511" s="28"/>
      <c r="L511" s="36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36"/>
      <c r="G512" s="28"/>
      <c r="H512" s="14"/>
      <c r="I512" s="28"/>
      <c r="J512" s="28"/>
      <c r="K512" s="28"/>
      <c r="L512" s="36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36"/>
      <c r="G513" s="28"/>
      <c r="H513" s="14"/>
      <c r="I513" s="28"/>
      <c r="J513" s="28"/>
      <c r="K513" s="28"/>
      <c r="L513" s="36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36"/>
      <c r="G514" s="28"/>
      <c r="H514" s="14"/>
      <c r="I514" s="28"/>
      <c r="J514" s="28"/>
      <c r="K514" s="28"/>
      <c r="L514" s="36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36"/>
      <c r="G515" s="28"/>
      <c r="H515" s="14"/>
      <c r="I515" s="28"/>
      <c r="J515" s="28"/>
      <c r="K515" s="28"/>
      <c r="L515" s="36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36"/>
      <c r="G516" s="28"/>
      <c r="H516" s="14"/>
      <c r="I516" s="28"/>
      <c r="J516" s="28"/>
      <c r="K516" s="28"/>
      <c r="L516" s="36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36"/>
      <c r="G517" s="28"/>
      <c r="H517" s="14"/>
      <c r="I517" s="28"/>
      <c r="J517" s="28"/>
      <c r="K517" s="28"/>
      <c r="L517" s="36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36"/>
      <c r="G518" s="28"/>
      <c r="H518" s="14"/>
      <c r="I518" s="28"/>
      <c r="J518" s="28"/>
      <c r="K518" s="28"/>
      <c r="L518" s="36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36"/>
      <c r="G519" s="28"/>
      <c r="H519" s="14"/>
      <c r="I519" s="28"/>
      <c r="J519" s="28"/>
      <c r="K519" s="28"/>
      <c r="L519" s="36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36"/>
      <c r="G520" s="28"/>
      <c r="H520" s="14"/>
      <c r="I520" s="28"/>
      <c r="J520" s="28"/>
      <c r="K520" s="28"/>
      <c r="L520" s="36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36"/>
      <c r="G521" s="28"/>
      <c r="H521" s="14"/>
      <c r="I521" s="28"/>
      <c r="J521" s="28"/>
      <c r="K521" s="28"/>
      <c r="L521" s="36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36"/>
      <c r="G522" s="28"/>
      <c r="H522" s="14"/>
      <c r="I522" s="28"/>
      <c r="J522" s="28"/>
      <c r="K522" s="28"/>
      <c r="L522" s="36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36"/>
      <c r="G523" s="28"/>
      <c r="H523" s="14"/>
      <c r="I523" s="28"/>
      <c r="J523" s="28"/>
      <c r="K523" s="28"/>
      <c r="L523" s="36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36"/>
      <c r="G524" s="28"/>
      <c r="H524" s="14"/>
      <c r="I524" s="28"/>
      <c r="J524" s="28"/>
      <c r="K524" s="28"/>
      <c r="L524" s="36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36"/>
      <c r="G525" s="28"/>
      <c r="H525" s="14"/>
      <c r="I525" s="28"/>
      <c r="J525" s="28"/>
      <c r="K525" s="28"/>
      <c r="L525" s="36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36"/>
      <c r="G526" s="28"/>
      <c r="H526" s="14"/>
      <c r="I526" s="28"/>
      <c r="J526" s="28"/>
      <c r="K526" s="28"/>
      <c r="L526" s="36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36"/>
      <c r="G527" s="28"/>
      <c r="H527" s="14"/>
      <c r="I527" s="28"/>
      <c r="J527" s="28"/>
      <c r="K527" s="28"/>
      <c r="L527" s="36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36"/>
      <c r="G528" s="28"/>
      <c r="H528" s="14"/>
      <c r="I528" s="28"/>
      <c r="J528" s="28"/>
      <c r="K528" s="28"/>
      <c r="L528" s="36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36"/>
      <c r="G529" s="28"/>
      <c r="H529" s="14"/>
      <c r="I529" s="28"/>
      <c r="J529" s="28"/>
      <c r="K529" s="28"/>
      <c r="L529" s="36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36"/>
      <c r="G530" s="28"/>
      <c r="H530" s="14"/>
      <c r="I530" s="28"/>
      <c r="J530" s="28"/>
      <c r="K530" s="28"/>
      <c r="L530" s="36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36"/>
      <c r="G531" s="28"/>
      <c r="H531" s="14"/>
      <c r="I531" s="28"/>
      <c r="J531" s="28"/>
      <c r="K531" s="28"/>
      <c r="L531" s="36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36"/>
      <c r="G532" s="28"/>
      <c r="H532" s="14"/>
      <c r="I532" s="28"/>
      <c r="J532" s="28"/>
      <c r="K532" s="28"/>
      <c r="L532" s="36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36"/>
      <c r="G533" s="28"/>
      <c r="H533" s="14"/>
      <c r="I533" s="28"/>
      <c r="J533" s="28"/>
      <c r="K533" s="28"/>
      <c r="L533" s="36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36"/>
      <c r="G534" s="28"/>
      <c r="H534" s="14"/>
      <c r="I534" s="28"/>
      <c r="J534" s="28"/>
      <c r="K534" s="28"/>
      <c r="L534" s="36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36"/>
      <c r="G535" s="28"/>
      <c r="H535" s="14"/>
      <c r="I535" s="28"/>
      <c r="J535" s="28"/>
      <c r="K535" s="28"/>
      <c r="L535" s="36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36"/>
      <c r="G536" s="28"/>
      <c r="H536" s="14"/>
      <c r="I536" s="28"/>
      <c r="J536" s="28"/>
      <c r="K536" s="28"/>
      <c r="L536" s="36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36"/>
      <c r="G537" s="28"/>
      <c r="H537" s="14"/>
      <c r="I537" s="28"/>
      <c r="J537" s="28"/>
      <c r="K537" s="28"/>
      <c r="L537" s="36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36"/>
      <c r="G538" s="28"/>
      <c r="H538" s="14"/>
      <c r="I538" s="28"/>
      <c r="J538" s="28"/>
      <c r="K538" s="28"/>
      <c r="L538" s="36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36"/>
      <c r="G539" s="28"/>
      <c r="H539" s="14"/>
      <c r="I539" s="28"/>
      <c r="J539" s="28"/>
      <c r="K539" s="28"/>
      <c r="L539" s="36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36"/>
      <c r="G540" s="28"/>
      <c r="H540" s="14"/>
      <c r="I540" s="28"/>
      <c r="J540" s="28"/>
      <c r="K540" s="28"/>
      <c r="L540" s="36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36"/>
      <c r="G541" s="28"/>
      <c r="H541" s="14"/>
      <c r="I541" s="28"/>
      <c r="J541" s="28"/>
      <c r="K541" s="28"/>
      <c r="L541" s="36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36"/>
      <c r="G542" s="28"/>
      <c r="H542" s="14"/>
      <c r="I542" s="28"/>
      <c r="J542" s="28"/>
      <c r="K542" s="28"/>
      <c r="L542" s="36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36"/>
      <c r="G543" s="28"/>
      <c r="H543" s="14"/>
      <c r="I543" s="28"/>
      <c r="J543" s="28"/>
      <c r="K543" s="28"/>
      <c r="L543" s="36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36"/>
      <c r="G544" s="28"/>
      <c r="H544" s="14"/>
      <c r="I544" s="28"/>
      <c r="J544" s="28"/>
      <c r="K544" s="28"/>
      <c r="L544" s="36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36"/>
      <c r="G545" s="28"/>
      <c r="H545" s="14"/>
      <c r="I545" s="28"/>
      <c r="J545" s="28"/>
      <c r="K545" s="28"/>
      <c r="L545" s="36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36"/>
      <c r="G546" s="28"/>
      <c r="H546" s="14"/>
      <c r="I546" s="28"/>
      <c r="J546" s="28"/>
      <c r="K546" s="28"/>
      <c r="L546" s="36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36"/>
      <c r="G547" s="28"/>
      <c r="H547" s="14"/>
      <c r="I547" s="28"/>
      <c r="J547" s="28"/>
      <c r="K547" s="28"/>
      <c r="L547" s="36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36"/>
      <c r="G548" s="28"/>
      <c r="H548" s="14"/>
      <c r="I548" s="28"/>
      <c r="J548" s="28"/>
      <c r="K548" s="28"/>
      <c r="L548" s="36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36"/>
      <c r="G549" s="28"/>
      <c r="H549" s="14"/>
      <c r="I549" s="28"/>
      <c r="J549" s="28"/>
      <c r="K549" s="28"/>
      <c r="L549" s="36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36"/>
      <c r="G550" s="28"/>
      <c r="H550" s="14"/>
      <c r="I550" s="28"/>
      <c r="J550" s="28"/>
      <c r="K550" s="28"/>
      <c r="L550" s="36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36"/>
      <c r="G551" s="28"/>
      <c r="H551" s="14"/>
      <c r="I551" s="28"/>
      <c r="J551" s="28"/>
      <c r="K551" s="28"/>
      <c r="L551" s="36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36"/>
      <c r="G552" s="28"/>
      <c r="H552" s="14"/>
      <c r="I552" s="28"/>
      <c r="J552" s="28"/>
      <c r="K552" s="28"/>
      <c r="L552" s="36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36"/>
      <c r="G553" s="28"/>
      <c r="H553" s="14"/>
      <c r="I553" s="28"/>
      <c r="J553" s="28"/>
      <c r="K553" s="28"/>
      <c r="L553" s="36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36"/>
      <c r="G554" s="28"/>
      <c r="H554" s="14"/>
      <c r="I554" s="28"/>
      <c r="J554" s="28"/>
      <c r="K554" s="28"/>
      <c r="L554" s="36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36"/>
      <c r="G555" s="28"/>
      <c r="H555" s="14"/>
      <c r="I555" s="28"/>
      <c r="J555" s="28"/>
      <c r="K555" s="28"/>
      <c r="L555" s="36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36"/>
      <c r="G556" s="28"/>
      <c r="H556" s="14"/>
      <c r="I556" s="28"/>
      <c r="J556" s="28"/>
      <c r="K556" s="28"/>
      <c r="L556" s="36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36"/>
      <c r="G557" s="28"/>
      <c r="H557" s="14"/>
      <c r="I557" s="28"/>
      <c r="J557" s="28"/>
      <c r="K557" s="28"/>
      <c r="L557" s="36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36"/>
      <c r="G558" s="28"/>
      <c r="H558" s="14"/>
      <c r="I558" s="28"/>
      <c r="J558" s="28"/>
      <c r="K558" s="28"/>
      <c r="L558" s="36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36"/>
      <c r="G559" s="28"/>
      <c r="H559" s="14"/>
      <c r="I559" s="28"/>
      <c r="J559" s="28"/>
      <c r="K559" s="28"/>
      <c r="L559" s="36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36"/>
      <c r="G560" s="28"/>
      <c r="H560" s="14"/>
      <c r="I560" s="28"/>
      <c r="J560" s="28"/>
      <c r="K560" s="28"/>
      <c r="L560" s="36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36"/>
      <c r="G561" s="28"/>
      <c r="H561" s="14"/>
      <c r="I561" s="28"/>
      <c r="J561" s="28"/>
      <c r="K561" s="28"/>
      <c r="L561" s="36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36"/>
      <c r="G562" s="28"/>
      <c r="H562" s="14"/>
      <c r="I562" s="28"/>
      <c r="J562" s="28"/>
      <c r="K562" s="28"/>
      <c r="L562" s="36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36"/>
      <c r="G563" s="28"/>
      <c r="H563" s="14"/>
      <c r="I563" s="28"/>
      <c r="J563" s="28"/>
      <c r="K563" s="28"/>
      <c r="L563" s="36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36"/>
      <c r="G564" s="28"/>
      <c r="H564" s="14"/>
      <c r="I564" s="28"/>
      <c r="J564" s="28"/>
      <c r="K564" s="28"/>
      <c r="L564" s="36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36"/>
      <c r="G565" s="28"/>
      <c r="H565" s="14"/>
      <c r="I565" s="28"/>
      <c r="J565" s="28"/>
      <c r="K565" s="28"/>
      <c r="L565" s="36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36"/>
      <c r="G566" s="28"/>
      <c r="H566" s="14"/>
      <c r="I566" s="28"/>
      <c r="J566" s="28"/>
      <c r="K566" s="28"/>
      <c r="L566" s="36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36"/>
      <c r="G567" s="28"/>
      <c r="H567" s="14"/>
      <c r="I567" s="28"/>
      <c r="J567" s="28"/>
      <c r="K567" s="28"/>
      <c r="L567" s="36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36"/>
      <c r="G568" s="28"/>
      <c r="H568" s="14"/>
      <c r="I568" s="28"/>
      <c r="J568" s="28"/>
      <c r="K568" s="28"/>
      <c r="L568" s="36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36"/>
      <c r="G569" s="28"/>
      <c r="H569" s="14"/>
      <c r="I569" s="28"/>
      <c r="J569" s="28"/>
      <c r="K569" s="28"/>
      <c r="L569" s="36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36"/>
      <c r="G570" s="28"/>
      <c r="H570" s="14"/>
      <c r="I570" s="28"/>
      <c r="J570" s="28"/>
      <c r="K570" s="28"/>
      <c r="L570" s="36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36"/>
      <c r="G571" s="28"/>
      <c r="H571" s="14"/>
      <c r="I571" s="28"/>
      <c r="J571" s="28"/>
      <c r="K571" s="28"/>
      <c r="L571" s="36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36"/>
      <c r="G572" s="28"/>
      <c r="H572" s="14"/>
      <c r="I572" s="28"/>
      <c r="J572" s="28"/>
      <c r="K572" s="28"/>
      <c r="L572" s="36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36"/>
      <c r="G573" s="28"/>
      <c r="H573" s="14"/>
      <c r="I573" s="28"/>
      <c r="J573" s="28"/>
      <c r="K573" s="28"/>
      <c r="L573" s="36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36"/>
      <c r="G574" s="28"/>
      <c r="H574" s="14"/>
      <c r="I574" s="28"/>
      <c r="J574" s="28"/>
      <c r="K574" s="28"/>
      <c r="L574" s="36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36"/>
      <c r="G575" s="28"/>
      <c r="H575" s="14"/>
      <c r="I575" s="28"/>
      <c r="J575" s="28"/>
      <c r="K575" s="28"/>
      <c r="L575" s="36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36"/>
      <c r="G576" s="28"/>
      <c r="H576" s="14"/>
      <c r="I576" s="28"/>
      <c r="J576" s="28"/>
      <c r="K576" s="28"/>
      <c r="L576" s="36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36"/>
      <c r="G577" s="28"/>
      <c r="H577" s="14"/>
      <c r="I577" s="28"/>
      <c r="J577" s="28"/>
      <c r="K577" s="28"/>
      <c r="L577" s="36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36"/>
      <c r="G578" s="28"/>
      <c r="H578" s="14"/>
      <c r="I578" s="28"/>
      <c r="J578" s="28"/>
      <c r="K578" s="28"/>
      <c r="L578" s="36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36"/>
      <c r="G579" s="28"/>
      <c r="H579" s="14"/>
      <c r="I579" s="28"/>
      <c r="J579" s="28"/>
      <c r="K579" s="28"/>
      <c r="L579" s="36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36"/>
      <c r="G580" s="28"/>
      <c r="H580" s="14"/>
      <c r="I580" s="28"/>
      <c r="J580" s="28"/>
      <c r="K580" s="28"/>
      <c r="L580" s="36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36"/>
      <c r="G581" s="28"/>
      <c r="H581" s="14"/>
      <c r="I581" s="28"/>
      <c r="J581" s="28"/>
      <c r="K581" s="28"/>
      <c r="L581" s="36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36"/>
      <c r="G582" s="28"/>
      <c r="H582" s="14"/>
      <c r="I582" s="28"/>
      <c r="J582" s="28"/>
      <c r="K582" s="28"/>
      <c r="L582" s="36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36"/>
      <c r="G583" s="28"/>
      <c r="H583" s="14"/>
      <c r="I583" s="28"/>
      <c r="J583" s="28"/>
      <c r="K583" s="28"/>
      <c r="L583" s="36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36"/>
      <c r="G584" s="28"/>
      <c r="H584" s="14"/>
      <c r="I584" s="28"/>
      <c r="J584" s="28"/>
      <c r="K584" s="28"/>
      <c r="L584" s="36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36"/>
      <c r="G585" s="28"/>
      <c r="H585" s="14"/>
      <c r="I585" s="28"/>
      <c r="J585" s="28"/>
      <c r="K585" s="28"/>
      <c r="L585" s="36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36"/>
      <c r="G586" s="28"/>
      <c r="H586" s="14"/>
      <c r="I586" s="28"/>
      <c r="J586" s="28"/>
      <c r="K586" s="28"/>
      <c r="L586" s="36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36"/>
      <c r="G587" s="28"/>
      <c r="H587" s="14"/>
      <c r="I587" s="28"/>
      <c r="J587" s="28"/>
      <c r="K587" s="28"/>
      <c r="L587" s="36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36"/>
      <c r="G588" s="28"/>
      <c r="H588" s="14"/>
      <c r="I588" s="28"/>
      <c r="J588" s="28"/>
      <c r="K588" s="28"/>
      <c r="L588" s="36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36"/>
      <c r="G589" s="28"/>
      <c r="H589" s="14"/>
      <c r="I589" s="28"/>
      <c r="J589" s="28"/>
      <c r="K589" s="28"/>
      <c r="L589" s="36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36"/>
      <c r="G590" s="28"/>
      <c r="H590" s="14"/>
      <c r="I590" s="28"/>
      <c r="J590" s="28"/>
      <c r="K590" s="28"/>
      <c r="L590" s="36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36"/>
      <c r="G591" s="28"/>
      <c r="H591" s="14"/>
      <c r="I591" s="28"/>
      <c r="J591" s="28"/>
      <c r="K591" s="28"/>
      <c r="L591" s="36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36"/>
      <c r="G592" s="28"/>
      <c r="H592" s="14"/>
      <c r="I592" s="28"/>
      <c r="J592" s="28"/>
      <c r="K592" s="28"/>
      <c r="L592" s="36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36"/>
      <c r="G593" s="28"/>
      <c r="H593" s="14"/>
      <c r="I593" s="28"/>
      <c r="J593" s="28"/>
      <c r="K593" s="28"/>
      <c r="L593" s="36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36"/>
      <c r="G594" s="28"/>
      <c r="H594" s="14"/>
      <c r="I594" s="28"/>
      <c r="J594" s="28"/>
      <c r="K594" s="28"/>
      <c r="L594" s="36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36"/>
      <c r="G595" s="28"/>
      <c r="H595" s="14"/>
      <c r="I595" s="28"/>
      <c r="J595" s="28"/>
      <c r="K595" s="28"/>
      <c r="L595" s="36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36"/>
      <c r="G596" s="28"/>
      <c r="H596" s="14"/>
      <c r="I596" s="28"/>
      <c r="J596" s="28"/>
      <c r="K596" s="28"/>
      <c r="L596" s="36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36"/>
      <c r="G597" s="28"/>
      <c r="H597" s="14"/>
      <c r="I597" s="28"/>
      <c r="J597" s="28"/>
      <c r="K597" s="28"/>
      <c r="L597" s="36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36"/>
      <c r="G598" s="28"/>
      <c r="H598" s="14"/>
      <c r="I598" s="28"/>
      <c r="J598" s="28"/>
      <c r="K598" s="28"/>
      <c r="L598" s="36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36"/>
      <c r="G599" s="28"/>
      <c r="H599" s="14"/>
      <c r="I599" s="28"/>
      <c r="J599" s="28"/>
      <c r="K599" s="28"/>
      <c r="L599" s="36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36"/>
      <c r="G600" s="28"/>
      <c r="H600" s="14"/>
      <c r="I600" s="28"/>
      <c r="J600" s="28"/>
      <c r="K600" s="28"/>
      <c r="L600" s="36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36"/>
      <c r="G601" s="28"/>
      <c r="H601" s="14"/>
      <c r="I601" s="28"/>
      <c r="J601" s="28"/>
      <c r="K601" s="28"/>
      <c r="L601" s="36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36"/>
      <c r="G602" s="28"/>
      <c r="H602" s="14"/>
      <c r="I602" s="28"/>
      <c r="J602" s="28"/>
      <c r="K602" s="28"/>
      <c r="L602" s="36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36"/>
      <c r="G603" s="28"/>
      <c r="H603" s="14"/>
      <c r="I603" s="28"/>
      <c r="J603" s="28"/>
      <c r="K603" s="28"/>
      <c r="L603" s="36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36"/>
      <c r="G604" s="28"/>
      <c r="H604" s="14"/>
      <c r="I604" s="28"/>
      <c r="J604" s="28"/>
      <c r="K604" s="28"/>
      <c r="L604" s="36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36"/>
      <c r="G605" s="28"/>
      <c r="H605" s="14"/>
      <c r="I605" s="28"/>
      <c r="J605" s="28"/>
      <c r="K605" s="28"/>
      <c r="L605" s="36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36"/>
      <c r="G606" s="28"/>
      <c r="H606" s="14"/>
      <c r="I606" s="28"/>
      <c r="J606" s="28"/>
      <c r="K606" s="28"/>
      <c r="L606" s="36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36"/>
      <c r="G607" s="28"/>
      <c r="H607" s="14"/>
      <c r="I607" s="28"/>
      <c r="J607" s="28"/>
      <c r="K607" s="28"/>
      <c r="L607" s="36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36"/>
      <c r="G608" s="28"/>
      <c r="H608" s="14"/>
      <c r="I608" s="28"/>
      <c r="J608" s="28"/>
      <c r="K608" s="28"/>
      <c r="L608" s="36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36"/>
      <c r="G609" s="28"/>
      <c r="H609" s="14"/>
      <c r="I609" s="28"/>
      <c r="J609" s="28"/>
      <c r="K609" s="28"/>
      <c r="L609" s="36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36"/>
      <c r="G610" s="28"/>
      <c r="H610" s="14"/>
      <c r="I610" s="28"/>
      <c r="J610" s="28"/>
      <c r="K610" s="28"/>
      <c r="L610" s="36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36"/>
      <c r="G611" s="28"/>
      <c r="H611" s="14"/>
      <c r="I611" s="28"/>
      <c r="J611" s="28"/>
      <c r="K611" s="28"/>
      <c r="L611" s="36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36"/>
      <c r="G612" s="28"/>
      <c r="H612" s="14"/>
      <c r="I612" s="28"/>
      <c r="J612" s="28"/>
      <c r="K612" s="28"/>
      <c r="L612" s="36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36"/>
      <c r="G613" s="28"/>
      <c r="H613" s="14"/>
      <c r="I613" s="28"/>
      <c r="J613" s="28"/>
      <c r="K613" s="28"/>
      <c r="L613" s="36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36"/>
      <c r="G614" s="28"/>
      <c r="H614" s="14"/>
      <c r="I614" s="28"/>
      <c r="J614" s="28"/>
      <c r="K614" s="28"/>
      <c r="L614" s="36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36"/>
      <c r="G615" s="28"/>
      <c r="H615" s="14"/>
      <c r="I615" s="28"/>
      <c r="J615" s="28"/>
      <c r="K615" s="28"/>
      <c r="L615" s="36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36"/>
      <c r="G616" s="28"/>
      <c r="H616" s="14"/>
      <c r="I616" s="28"/>
      <c r="J616" s="28"/>
      <c r="K616" s="28"/>
      <c r="L616" s="36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36"/>
      <c r="G617" s="28"/>
      <c r="H617" s="14"/>
      <c r="I617" s="28"/>
      <c r="J617" s="28"/>
      <c r="K617" s="28"/>
      <c r="L617" s="36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36"/>
      <c r="G618" s="28"/>
      <c r="H618" s="14"/>
      <c r="I618" s="28"/>
      <c r="J618" s="28"/>
      <c r="K618" s="28"/>
      <c r="L618" s="36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36"/>
      <c r="G619" s="28"/>
      <c r="H619" s="14"/>
      <c r="I619" s="28"/>
      <c r="J619" s="28"/>
      <c r="K619" s="28"/>
      <c r="L619" s="36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36"/>
      <c r="G620" s="28"/>
      <c r="H620" s="14"/>
      <c r="I620" s="28"/>
      <c r="J620" s="28"/>
      <c r="K620" s="28"/>
      <c r="L620" s="36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36"/>
      <c r="G621" s="28"/>
      <c r="H621" s="14"/>
      <c r="I621" s="28"/>
      <c r="J621" s="28"/>
      <c r="K621" s="28"/>
      <c r="L621" s="36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36"/>
      <c r="G622" s="28"/>
      <c r="H622" s="14"/>
      <c r="I622" s="28"/>
      <c r="J622" s="28"/>
      <c r="K622" s="28"/>
      <c r="L622" s="36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36"/>
      <c r="G623" s="28"/>
      <c r="H623" s="14"/>
      <c r="I623" s="28"/>
      <c r="J623" s="28"/>
      <c r="K623" s="28"/>
      <c r="L623" s="36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36"/>
      <c r="G624" s="28"/>
      <c r="H624" s="14"/>
      <c r="I624" s="28"/>
      <c r="J624" s="28"/>
      <c r="K624" s="28"/>
      <c r="L624" s="36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36"/>
      <c r="G625" s="28"/>
      <c r="H625" s="14"/>
      <c r="I625" s="28"/>
      <c r="J625" s="28"/>
      <c r="K625" s="28"/>
      <c r="L625" s="36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36"/>
      <c r="G626" s="28"/>
      <c r="H626" s="14"/>
      <c r="I626" s="28"/>
      <c r="J626" s="28"/>
      <c r="K626" s="28"/>
      <c r="L626" s="36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36"/>
      <c r="G627" s="28"/>
      <c r="H627" s="14"/>
      <c r="I627" s="28"/>
      <c r="J627" s="28"/>
      <c r="K627" s="28"/>
      <c r="L627" s="36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36"/>
      <c r="G628" s="28"/>
      <c r="H628" s="14"/>
      <c r="I628" s="28"/>
      <c r="J628" s="28"/>
      <c r="K628" s="28"/>
      <c r="L628" s="36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36"/>
      <c r="G629" s="28"/>
      <c r="H629" s="14"/>
      <c r="I629" s="28"/>
      <c r="J629" s="28"/>
      <c r="K629" s="28"/>
      <c r="L629" s="36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36"/>
      <c r="G630" s="28"/>
      <c r="H630" s="14"/>
      <c r="I630" s="28"/>
      <c r="J630" s="28"/>
      <c r="K630" s="28"/>
      <c r="L630" s="36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36"/>
      <c r="G631" s="28"/>
      <c r="H631" s="14"/>
      <c r="I631" s="28"/>
      <c r="J631" s="28"/>
      <c r="K631" s="28"/>
      <c r="L631" s="36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36"/>
      <c r="G632" s="28"/>
      <c r="H632" s="14"/>
      <c r="I632" s="28"/>
      <c r="J632" s="28"/>
      <c r="K632" s="28"/>
      <c r="L632" s="36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36"/>
      <c r="G633" s="28"/>
      <c r="H633" s="14"/>
      <c r="I633" s="28"/>
      <c r="J633" s="28"/>
      <c r="K633" s="28"/>
      <c r="L633" s="36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36"/>
      <c r="G634" s="28"/>
      <c r="H634" s="14"/>
      <c r="I634" s="28"/>
      <c r="J634" s="28"/>
      <c r="K634" s="28"/>
      <c r="L634" s="36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36"/>
      <c r="G635" s="28"/>
      <c r="H635" s="14"/>
      <c r="I635" s="28"/>
      <c r="J635" s="28"/>
      <c r="K635" s="28"/>
      <c r="L635" s="36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36"/>
      <c r="G636" s="28"/>
      <c r="H636" s="14"/>
      <c r="I636" s="28"/>
      <c r="J636" s="28"/>
      <c r="K636" s="28"/>
      <c r="L636" s="36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36"/>
      <c r="G637" s="28"/>
      <c r="H637" s="14"/>
      <c r="I637" s="28"/>
      <c r="J637" s="28"/>
      <c r="K637" s="28"/>
      <c r="L637" s="36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36"/>
      <c r="G638" s="28"/>
      <c r="H638" s="14"/>
      <c r="I638" s="28"/>
      <c r="J638" s="28"/>
      <c r="K638" s="28"/>
      <c r="L638" s="36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36"/>
      <c r="G639" s="28"/>
      <c r="H639" s="14"/>
      <c r="I639" s="28"/>
      <c r="J639" s="28"/>
      <c r="K639" s="28"/>
      <c r="L639" s="36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36"/>
      <c r="G640" s="28"/>
      <c r="H640" s="14"/>
      <c r="I640" s="28"/>
      <c r="J640" s="28"/>
      <c r="K640" s="28"/>
      <c r="L640" s="36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36"/>
      <c r="G641" s="28"/>
      <c r="H641" s="14"/>
      <c r="I641" s="28"/>
      <c r="J641" s="28"/>
      <c r="K641" s="28"/>
      <c r="L641" s="36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36"/>
      <c r="G642" s="28"/>
      <c r="H642" s="14"/>
      <c r="I642" s="28"/>
      <c r="J642" s="28"/>
      <c r="K642" s="28"/>
      <c r="L642" s="36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36"/>
      <c r="G643" s="28"/>
      <c r="H643" s="14"/>
      <c r="I643" s="28"/>
      <c r="J643" s="28"/>
      <c r="K643" s="28"/>
      <c r="L643" s="36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36"/>
      <c r="G644" s="28"/>
      <c r="H644" s="14"/>
      <c r="I644" s="28"/>
      <c r="J644" s="28"/>
      <c r="K644" s="28"/>
      <c r="L644" s="36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36"/>
      <c r="G645" s="28"/>
      <c r="H645" s="14"/>
      <c r="I645" s="28"/>
      <c r="J645" s="28"/>
      <c r="K645" s="28"/>
      <c r="L645" s="36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36"/>
      <c r="G646" s="28"/>
      <c r="H646" s="14"/>
      <c r="I646" s="28"/>
      <c r="J646" s="28"/>
      <c r="K646" s="28"/>
      <c r="L646" s="36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36"/>
      <c r="G647" s="28"/>
      <c r="H647" s="14"/>
      <c r="I647" s="28"/>
      <c r="J647" s="28"/>
      <c r="K647" s="28"/>
      <c r="L647" s="36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36"/>
      <c r="G648" s="28"/>
      <c r="H648" s="14"/>
      <c r="I648" s="28"/>
      <c r="J648" s="28"/>
      <c r="K648" s="28"/>
      <c r="L648" s="36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36"/>
      <c r="G649" s="28"/>
      <c r="H649" s="14"/>
      <c r="I649" s="28"/>
      <c r="J649" s="28"/>
      <c r="K649" s="28"/>
      <c r="L649" s="36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36"/>
      <c r="G650" s="28"/>
      <c r="H650" s="14"/>
      <c r="I650" s="28"/>
      <c r="J650" s="28"/>
      <c r="K650" s="28"/>
      <c r="L650" s="36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36"/>
      <c r="G651" s="28"/>
      <c r="H651" s="14"/>
      <c r="I651" s="28"/>
      <c r="J651" s="28"/>
      <c r="K651" s="28"/>
      <c r="L651" s="36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36"/>
      <c r="G652" s="28"/>
      <c r="H652" s="14"/>
      <c r="I652" s="28"/>
      <c r="J652" s="28"/>
      <c r="K652" s="28"/>
      <c r="L652" s="36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36"/>
      <c r="G653" s="28"/>
      <c r="H653" s="14"/>
      <c r="I653" s="28"/>
      <c r="J653" s="28"/>
      <c r="K653" s="28"/>
      <c r="L653" s="36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36"/>
      <c r="G654" s="28"/>
      <c r="H654" s="14"/>
      <c r="I654" s="28"/>
      <c r="J654" s="28"/>
      <c r="K654" s="28"/>
      <c r="L654" s="36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36"/>
      <c r="G655" s="28"/>
      <c r="H655" s="14"/>
      <c r="I655" s="28"/>
      <c r="J655" s="28"/>
      <c r="K655" s="28"/>
      <c r="L655" s="36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36"/>
      <c r="G656" s="28"/>
      <c r="H656" s="14"/>
      <c r="I656" s="28"/>
      <c r="J656" s="28"/>
      <c r="K656" s="28"/>
      <c r="L656" s="36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36"/>
      <c r="G657" s="28"/>
      <c r="H657" s="14"/>
      <c r="I657" s="28"/>
      <c r="J657" s="28"/>
      <c r="K657" s="28"/>
      <c r="L657" s="36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36"/>
      <c r="G658" s="28"/>
      <c r="H658" s="14"/>
      <c r="I658" s="28"/>
      <c r="J658" s="28"/>
      <c r="K658" s="28"/>
      <c r="L658" s="36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36"/>
      <c r="G659" s="28"/>
      <c r="H659" s="14"/>
      <c r="I659" s="28"/>
      <c r="J659" s="28"/>
      <c r="K659" s="28"/>
      <c r="L659" s="36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36"/>
      <c r="G660" s="28"/>
      <c r="H660" s="14"/>
      <c r="I660" s="28"/>
      <c r="J660" s="28"/>
      <c r="K660" s="28"/>
      <c r="L660" s="36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36"/>
      <c r="G661" s="28"/>
      <c r="H661" s="14"/>
      <c r="I661" s="28"/>
      <c r="J661" s="28"/>
      <c r="K661" s="28"/>
      <c r="L661" s="36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36"/>
      <c r="G662" s="28"/>
      <c r="H662" s="14"/>
      <c r="I662" s="28"/>
      <c r="J662" s="28"/>
      <c r="K662" s="28"/>
      <c r="L662" s="36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36"/>
      <c r="G663" s="28"/>
      <c r="H663" s="14"/>
      <c r="I663" s="28"/>
      <c r="J663" s="28"/>
      <c r="K663" s="28"/>
      <c r="L663" s="36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36"/>
      <c r="G664" s="28"/>
      <c r="H664" s="14"/>
      <c r="I664" s="28"/>
      <c r="J664" s="28"/>
      <c r="K664" s="28"/>
      <c r="L664" s="36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36"/>
      <c r="G665" s="28"/>
      <c r="H665" s="14"/>
      <c r="I665" s="28"/>
      <c r="J665" s="28"/>
      <c r="K665" s="28"/>
      <c r="L665" s="36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36"/>
      <c r="G666" s="28"/>
      <c r="H666" s="14"/>
      <c r="I666" s="28"/>
      <c r="J666" s="28"/>
      <c r="K666" s="28"/>
      <c r="L666" s="36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36"/>
      <c r="G667" s="28"/>
      <c r="H667" s="14"/>
      <c r="I667" s="28"/>
      <c r="J667" s="28"/>
      <c r="K667" s="28"/>
      <c r="L667" s="36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36"/>
      <c r="G668" s="28"/>
      <c r="H668" s="14"/>
      <c r="I668" s="28"/>
      <c r="J668" s="28"/>
      <c r="K668" s="28"/>
      <c r="L668" s="36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36"/>
      <c r="G669" s="28"/>
      <c r="H669" s="14"/>
      <c r="I669" s="28"/>
      <c r="J669" s="28"/>
      <c r="K669" s="28"/>
      <c r="L669" s="36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36"/>
      <c r="G670" s="28"/>
      <c r="H670" s="14"/>
      <c r="I670" s="28"/>
      <c r="J670" s="28"/>
      <c r="K670" s="28"/>
      <c r="L670" s="36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36"/>
      <c r="G671" s="28"/>
      <c r="H671" s="14"/>
      <c r="I671" s="28"/>
      <c r="J671" s="28"/>
      <c r="K671" s="28"/>
      <c r="L671" s="36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36"/>
      <c r="G672" s="28"/>
      <c r="H672" s="14"/>
      <c r="I672" s="28"/>
      <c r="J672" s="28"/>
      <c r="K672" s="28"/>
      <c r="L672" s="36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36"/>
      <c r="G673" s="28"/>
      <c r="H673" s="14"/>
      <c r="I673" s="28"/>
      <c r="J673" s="28"/>
      <c r="K673" s="28"/>
      <c r="L673" s="36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36"/>
      <c r="G674" s="28"/>
      <c r="H674" s="14"/>
      <c r="I674" s="28"/>
      <c r="J674" s="28"/>
      <c r="K674" s="28"/>
      <c r="L674" s="36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36"/>
      <c r="G675" s="28"/>
      <c r="H675" s="14"/>
      <c r="I675" s="28"/>
      <c r="J675" s="28"/>
      <c r="K675" s="28"/>
      <c r="L675" s="36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36"/>
      <c r="G676" s="28"/>
      <c r="H676" s="14"/>
      <c r="I676" s="28"/>
      <c r="J676" s="28"/>
      <c r="K676" s="28"/>
      <c r="L676" s="36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36"/>
      <c r="G677" s="28"/>
      <c r="H677" s="14"/>
      <c r="I677" s="28"/>
      <c r="J677" s="28"/>
      <c r="K677" s="28"/>
      <c r="L677" s="36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36"/>
      <c r="G678" s="28"/>
      <c r="H678" s="14"/>
      <c r="I678" s="28"/>
      <c r="J678" s="28"/>
      <c r="K678" s="28"/>
      <c r="L678" s="36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36"/>
      <c r="G679" s="28"/>
      <c r="H679" s="14"/>
      <c r="I679" s="28"/>
      <c r="J679" s="28"/>
      <c r="K679" s="28"/>
      <c r="L679" s="36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36"/>
      <c r="G680" s="28"/>
      <c r="H680" s="14"/>
      <c r="I680" s="28"/>
      <c r="J680" s="28"/>
      <c r="K680" s="28"/>
      <c r="L680" s="36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36"/>
      <c r="G681" s="28"/>
      <c r="H681" s="14"/>
      <c r="I681" s="28"/>
      <c r="J681" s="28"/>
      <c r="K681" s="28"/>
      <c r="L681" s="36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36"/>
      <c r="G682" s="28"/>
      <c r="H682" s="14"/>
      <c r="I682" s="28"/>
      <c r="J682" s="28"/>
      <c r="K682" s="28"/>
      <c r="L682" s="36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36"/>
      <c r="G683" s="28"/>
      <c r="H683" s="14"/>
      <c r="I683" s="28"/>
      <c r="J683" s="28"/>
      <c r="K683" s="28"/>
      <c r="L683" s="36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36"/>
      <c r="G684" s="28"/>
      <c r="H684" s="14"/>
      <c r="I684" s="28"/>
      <c r="J684" s="28"/>
      <c r="K684" s="28"/>
      <c r="L684" s="36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36"/>
      <c r="G685" s="28"/>
      <c r="H685" s="14"/>
      <c r="I685" s="28"/>
      <c r="J685" s="28"/>
      <c r="K685" s="28"/>
      <c r="L685" s="36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36"/>
      <c r="G686" s="28"/>
      <c r="H686" s="14"/>
      <c r="I686" s="28"/>
      <c r="J686" s="28"/>
      <c r="K686" s="28"/>
      <c r="L686" s="36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36"/>
      <c r="G687" s="28"/>
      <c r="H687" s="14"/>
      <c r="I687" s="28"/>
      <c r="J687" s="28"/>
      <c r="K687" s="28"/>
      <c r="L687" s="36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36"/>
      <c r="G688" s="28"/>
      <c r="H688" s="14"/>
      <c r="I688" s="28"/>
      <c r="J688" s="28"/>
      <c r="K688" s="28"/>
      <c r="L688" s="36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36"/>
      <c r="G689" s="28"/>
      <c r="H689" s="14"/>
      <c r="I689" s="28"/>
      <c r="J689" s="28"/>
      <c r="K689" s="28"/>
      <c r="L689" s="36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36"/>
      <c r="G690" s="28"/>
      <c r="H690" s="14"/>
      <c r="I690" s="28"/>
      <c r="J690" s="28"/>
      <c r="K690" s="28"/>
      <c r="L690" s="36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36"/>
      <c r="G691" s="28"/>
      <c r="H691" s="14"/>
      <c r="I691" s="28"/>
      <c r="J691" s="28"/>
      <c r="K691" s="28"/>
      <c r="L691" s="36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36"/>
      <c r="G692" s="28"/>
      <c r="H692" s="14"/>
      <c r="I692" s="28"/>
      <c r="J692" s="28"/>
      <c r="K692" s="28"/>
      <c r="L692" s="36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36"/>
      <c r="G693" s="28"/>
      <c r="H693" s="14"/>
      <c r="I693" s="28"/>
      <c r="J693" s="28"/>
      <c r="K693" s="28"/>
      <c r="L693" s="36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36"/>
      <c r="G694" s="28"/>
      <c r="H694" s="14"/>
      <c r="I694" s="28"/>
      <c r="J694" s="28"/>
      <c r="K694" s="28"/>
      <c r="L694" s="36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36"/>
      <c r="G695" s="28"/>
      <c r="H695" s="14"/>
      <c r="I695" s="28"/>
      <c r="J695" s="28"/>
      <c r="K695" s="28"/>
      <c r="L695" s="36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36"/>
      <c r="G696" s="28"/>
      <c r="H696" s="14"/>
      <c r="I696" s="28"/>
      <c r="J696" s="28"/>
      <c r="K696" s="28"/>
      <c r="L696" s="36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36"/>
      <c r="G697" s="28"/>
      <c r="H697" s="14"/>
      <c r="I697" s="28"/>
      <c r="J697" s="28"/>
      <c r="K697" s="28"/>
      <c r="L697" s="36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36"/>
      <c r="G698" s="28"/>
      <c r="H698" s="14"/>
      <c r="I698" s="28"/>
      <c r="J698" s="28"/>
      <c r="K698" s="28"/>
      <c r="L698" s="36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36"/>
      <c r="G699" s="28"/>
      <c r="H699" s="14"/>
      <c r="I699" s="28"/>
      <c r="J699" s="28"/>
      <c r="K699" s="28"/>
      <c r="L699" s="36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36"/>
      <c r="G700" s="28"/>
      <c r="H700" s="14"/>
      <c r="I700" s="28"/>
      <c r="J700" s="28"/>
      <c r="K700" s="28"/>
      <c r="L700" s="36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36"/>
      <c r="G701" s="28"/>
      <c r="H701" s="14"/>
      <c r="I701" s="28"/>
      <c r="J701" s="28"/>
      <c r="K701" s="28"/>
      <c r="L701" s="36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36"/>
      <c r="G702" s="28"/>
      <c r="H702" s="14"/>
      <c r="I702" s="28"/>
      <c r="J702" s="28"/>
      <c r="K702" s="28"/>
      <c r="L702" s="36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36"/>
      <c r="G703" s="28"/>
      <c r="H703" s="14"/>
      <c r="I703" s="28"/>
      <c r="J703" s="28"/>
      <c r="K703" s="28"/>
      <c r="L703" s="36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36"/>
      <c r="G704" s="28"/>
      <c r="H704" s="14"/>
      <c r="I704" s="28"/>
      <c r="J704" s="28"/>
      <c r="K704" s="28"/>
      <c r="L704" s="36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36"/>
      <c r="G705" s="28"/>
      <c r="H705" s="14"/>
      <c r="I705" s="28"/>
      <c r="J705" s="28"/>
      <c r="K705" s="28"/>
      <c r="L705" s="36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36"/>
      <c r="G706" s="28"/>
      <c r="H706" s="14"/>
      <c r="I706" s="28"/>
      <c r="J706" s="28"/>
      <c r="K706" s="28"/>
      <c r="L706" s="36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36"/>
      <c r="G707" s="28"/>
      <c r="H707" s="14"/>
      <c r="I707" s="28"/>
      <c r="J707" s="28"/>
      <c r="K707" s="28"/>
      <c r="L707" s="36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36"/>
      <c r="G708" s="28"/>
      <c r="H708" s="14"/>
      <c r="I708" s="28"/>
      <c r="J708" s="28"/>
      <c r="K708" s="28"/>
      <c r="L708" s="36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36"/>
      <c r="G709" s="28"/>
      <c r="H709" s="14"/>
      <c r="I709" s="28"/>
      <c r="J709" s="28"/>
      <c r="K709" s="28"/>
      <c r="L709" s="36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36"/>
      <c r="G710" s="28"/>
      <c r="H710" s="14"/>
      <c r="I710" s="28"/>
      <c r="J710" s="28"/>
      <c r="K710" s="28"/>
      <c r="L710" s="36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36"/>
      <c r="G711" s="28"/>
      <c r="H711" s="14"/>
      <c r="I711" s="28"/>
      <c r="J711" s="28"/>
      <c r="K711" s="28"/>
      <c r="L711" s="36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36"/>
      <c r="G712" s="28"/>
      <c r="H712" s="14"/>
      <c r="I712" s="28"/>
      <c r="J712" s="28"/>
      <c r="K712" s="28"/>
      <c r="L712" s="36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36"/>
      <c r="G713" s="28"/>
      <c r="H713" s="14"/>
      <c r="I713" s="28"/>
      <c r="J713" s="28"/>
      <c r="K713" s="28"/>
      <c r="L713" s="36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36"/>
      <c r="G714" s="28"/>
      <c r="H714" s="14"/>
      <c r="I714" s="28"/>
      <c r="J714" s="28"/>
      <c r="K714" s="28"/>
      <c r="L714" s="36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36"/>
      <c r="G715" s="28"/>
      <c r="H715" s="14"/>
      <c r="I715" s="28"/>
      <c r="J715" s="28"/>
      <c r="K715" s="28"/>
      <c r="L715" s="36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36"/>
      <c r="G716" s="28"/>
      <c r="H716" s="14"/>
      <c r="I716" s="28"/>
      <c r="J716" s="28"/>
      <c r="K716" s="28"/>
      <c r="L716" s="36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36"/>
      <c r="G717" s="28"/>
      <c r="H717" s="14"/>
      <c r="I717" s="28"/>
      <c r="J717" s="28"/>
      <c r="K717" s="28"/>
      <c r="L717" s="36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36"/>
      <c r="G718" s="28"/>
      <c r="H718" s="14"/>
      <c r="I718" s="28"/>
      <c r="J718" s="28"/>
      <c r="K718" s="28"/>
      <c r="L718" s="36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36"/>
      <c r="G719" s="28"/>
      <c r="H719" s="14"/>
      <c r="I719" s="28"/>
      <c r="J719" s="28"/>
      <c r="K719" s="28"/>
      <c r="L719" s="36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36"/>
      <c r="G720" s="28"/>
      <c r="H720" s="14"/>
      <c r="I720" s="28"/>
      <c r="J720" s="28"/>
      <c r="K720" s="28"/>
      <c r="L720" s="36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36"/>
      <c r="G721" s="28"/>
      <c r="H721" s="14"/>
      <c r="I721" s="28"/>
      <c r="J721" s="28"/>
      <c r="K721" s="28"/>
      <c r="L721" s="36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36"/>
      <c r="G722" s="28"/>
      <c r="H722" s="14"/>
      <c r="I722" s="28"/>
      <c r="J722" s="28"/>
      <c r="K722" s="28"/>
      <c r="L722" s="36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36"/>
      <c r="G723" s="28"/>
      <c r="H723" s="14"/>
      <c r="I723" s="28"/>
      <c r="J723" s="28"/>
      <c r="K723" s="28"/>
      <c r="L723" s="36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36"/>
      <c r="G724" s="28"/>
      <c r="H724" s="14"/>
      <c r="I724" s="28"/>
      <c r="J724" s="28"/>
      <c r="K724" s="28"/>
      <c r="L724" s="36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36"/>
      <c r="G725" s="28"/>
      <c r="H725" s="14"/>
      <c r="I725" s="28"/>
      <c r="J725" s="28"/>
      <c r="K725" s="28"/>
      <c r="L725" s="36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36"/>
      <c r="G726" s="28"/>
      <c r="H726" s="14"/>
      <c r="I726" s="28"/>
      <c r="J726" s="28"/>
      <c r="K726" s="28"/>
      <c r="L726" s="36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36"/>
      <c r="G727" s="28"/>
      <c r="H727" s="14"/>
      <c r="I727" s="28"/>
      <c r="J727" s="28"/>
      <c r="K727" s="28"/>
      <c r="L727" s="36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36"/>
      <c r="G728" s="28"/>
      <c r="H728" s="14"/>
      <c r="I728" s="28"/>
      <c r="J728" s="28"/>
      <c r="K728" s="28"/>
      <c r="L728" s="36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36"/>
      <c r="G729" s="28"/>
      <c r="H729" s="14"/>
      <c r="I729" s="28"/>
      <c r="J729" s="28"/>
      <c r="K729" s="28"/>
      <c r="L729" s="36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36"/>
      <c r="G730" s="28"/>
      <c r="H730" s="14"/>
      <c r="I730" s="28"/>
      <c r="J730" s="28"/>
      <c r="K730" s="28"/>
      <c r="L730" s="36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36"/>
      <c r="G731" s="28"/>
      <c r="H731" s="14"/>
      <c r="I731" s="28"/>
      <c r="J731" s="28"/>
      <c r="K731" s="28"/>
      <c r="L731" s="36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36"/>
      <c r="G732" s="28"/>
      <c r="H732" s="14"/>
      <c r="I732" s="28"/>
      <c r="J732" s="28"/>
      <c r="K732" s="28"/>
      <c r="L732" s="36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36"/>
      <c r="G733" s="28"/>
      <c r="H733" s="14"/>
      <c r="I733" s="28"/>
      <c r="J733" s="28"/>
      <c r="K733" s="28"/>
      <c r="L733" s="36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36"/>
      <c r="G734" s="28"/>
      <c r="H734" s="14"/>
      <c r="I734" s="28"/>
      <c r="J734" s="28"/>
      <c r="K734" s="28"/>
      <c r="L734" s="36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36"/>
      <c r="G735" s="28"/>
      <c r="H735" s="14"/>
      <c r="I735" s="28"/>
      <c r="J735" s="28"/>
      <c r="K735" s="28"/>
      <c r="L735" s="36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36"/>
      <c r="G736" s="28"/>
      <c r="H736" s="14"/>
      <c r="I736" s="28"/>
      <c r="J736" s="28"/>
      <c r="K736" s="28"/>
      <c r="L736" s="36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36"/>
      <c r="G737" s="28"/>
      <c r="H737" s="14"/>
      <c r="I737" s="28"/>
      <c r="J737" s="28"/>
      <c r="K737" s="28"/>
      <c r="L737" s="36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36"/>
      <c r="G738" s="28"/>
      <c r="H738" s="14"/>
      <c r="I738" s="28"/>
      <c r="J738" s="28"/>
      <c r="K738" s="28"/>
      <c r="L738" s="36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36"/>
      <c r="G739" s="28"/>
      <c r="H739" s="14"/>
      <c r="I739" s="28"/>
      <c r="J739" s="28"/>
      <c r="K739" s="28"/>
      <c r="L739" s="36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36"/>
      <c r="G740" s="28"/>
      <c r="H740" s="14"/>
      <c r="I740" s="28"/>
      <c r="J740" s="28"/>
      <c r="K740" s="28"/>
      <c r="L740" s="36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36"/>
      <c r="G741" s="28"/>
      <c r="H741" s="14"/>
      <c r="I741" s="28"/>
      <c r="J741" s="28"/>
      <c r="K741" s="28"/>
      <c r="L741" s="36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36"/>
      <c r="G742" s="28"/>
      <c r="H742" s="14"/>
      <c r="I742" s="28"/>
      <c r="J742" s="28"/>
      <c r="K742" s="28"/>
      <c r="L742" s="36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36"/>
      <c r="G743" s="28"/>
      <c r="H743" s="14"/>
      <c r="I743" s="28"/>
      <c r="J743" s="28"/>
      <c r="K743" s="28"/>
      <c r="L743" s="36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36"/>
      <c r="G744" s="28"/>
      <c r="H744" s="14"/>
      <c r="I744" s="28"/>
      <c r="J744" s="28"/>
      <c r="K744" s="28"/>
      <c r="L744" s="36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36"/>
      <c r="G745" s="28"/>
      <c r="H745" s="14"/>
      <c r="I745" s="28"/>
      <c r="J745" s="28"/>
      <c r="K745" s="28"/>
      <c r="L745" s="36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36"/>
      <c r="G746" s="28"/>
      <c r="H746" s="14"/>
      <c r="I746" s="28"/>
      <c r="J746" s="28"/>
      <c r="K746" s="28"/>
      <c r="L746" s="36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36"/>
      <c r="G747" s="28"/>
      <c r="H747" s="14"/>
      <c r="I747" s="28"/>
      <c r="J747" s="28"/>
      <c r="K747" s="28"/>
      <c r="L747" s="36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36"/>
      <c r="G748" s="28"/>
      <c r="H748" s="14"/>
      <c r="I748" s="28"/>
      <c r="J748" s="28"/>
      <c r="K748" s="28"/>
      <c r="L748" s="36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36"/>
      <c r="G749" s="28"/>
      <c r="H749" s="14"/>
      <c r="I749" s="28"/>
      <c r="J749" s="28"/>
      <c r="K749" s="28"/>
      <c r="L749" s="36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36"/>
      <c r="G750" s="28"/>
      <c r="H750" s="14"/>
      <c r="I750" s="28"/>
      <c r="J750" s="28"/>
      <c r="K750" s="28"/>
      <c r="L750" s="36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36"/>
      <c r="G751" s="28"/>
      <c r="H751" s="14"/>
      <c r="I751" s="28"/>
      <c r="J751" s="28"/>
      <c r="K751" s="28"/>
      <c r="L751" s="36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36"/>
      <c r="G752" s="28"/>
      <c r="H752" s="14"/>
      <c r="I752" s="28"/>
      <c r="J752" s="28"/>
      <c r="K752" s="28"/>
      <c r="L752" s="36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36"/>
      <c r="G753" s="28"/>
      <c r="H753" s="14"/>
      <c r="I753" s="28"/>
      <c r="J753" s="28"/>
      <c r="K753" s="28"/>
      <c r="L753" s="36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36"/>
      <c r="G754" s="28"/>
      <c r="H754" s="14"/>
      <c r="I754" s="28"/>
      <c r="J754" s="28"/>
      <c r="K754" s="28"/>
      <c r="L754" s="36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36"/>
      <c r="G755" s="28"/>
      <c r="H755" s="14"/>
      <c r="I755" s="28"/>
      <c r="J755" s="28"/>
      <c r="K755" s="28"/>
      <c r="L755" s="36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36"/>
      <c r="G756" s="28"/>
      <c r="H756" s="14"/>
      <c r="I756" s="28"/>
      <c r="J756" s="28"/>
      <c r="K756" s="28"/>
      <c r="L756" s="36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36"/>
      <c r="G757" s="28"/>
      <c r="H757" s="14"/>
      <c r="I757" s="28"/>
      <c r="J757" s="28"/>
      <c r="K757" s="28"/>
      <c r="L757" s="36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36"/>
      <c r="G758" s="28"/>
      <c r="H758" s="14"/>
      <c r="I758" s="28"/>
      <c r="J758" s="28"/>
      <c r="K758" s="28"/>
      <c r="L758" s="36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36"/>
      <c r="G759" s="28"/>
      <c r="H759" s="14"/>
      <c r="I759" s="28"/>
      <c r="J759" s="28"/>
      <c r="K759" s="28"/>
      <c r="L759" s="36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36"/>
      <c r="G760" s="28"/>
      <c r="H760" s="14"/>
      <c r="I760" s="28"/>
      <c r="J760" s="28"/>
      <c r="K760" s="28"/>
      <c r="L760" s="36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36"/>
      <c r="G761" s="28"/>
      <c r="H761" s="14"/>
      <c r="I761" s="28"/>
      <c r="J761" s="28"/>
      <c r="K761" s="28"/>
      <c r="L761" s="36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36"/>
      <c r="G762" s="28"/>
      <c r="H762" s="14"/>
      <c r="I762" s="28"/>
      <c r="J762" s="28"/>
      <c r="K762" s="28"/>
      <c r="L762" s="36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36"/>
      <c r="G763" s="28"/>
      <c r="H763" s="14"/>
      <c r="I763" s="28"/>
      <c r="J763" s="28"/>
      <c r="K763" s="28"/>
      <c r="L763" s="36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36"/>
      <c r="G764" s="28"/>
      <c r="H764" s="14"/>
      <c r="I764" s="28"/>
      <c r="J764" s="28"/>
      <c r="K764" s="28"/>
      <c r="L764" s="36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36"/>
      <c r="G765" s="28"/>
      <c r="H765" s="14"/>
      <c r="I765" s="28"/>
      <c r="J765" s="28"/>
      <c r="K765" s="28"/>
      <c r="L765" s="36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36"/>
      <c r="G766" s="28"/>
      <c r="H766" s="14"/>
      <c r="I766" s="28"/>
      <c r="J766" s="28"/>
      <c r="K766" s="28"/>
      <c r="L766" s="36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36"/>
      <c r="G767" s="28"/>
      <c r="H767" s="14"/>
      <c r="I767" s="28"/>
      <c r="J767" s="28"/>
      <c r="K767" s="28"/>
      <c r="L767" s="36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36"/>
      <c r="G768" s="28"/>
      <c r="H768" s="14"/>
      <c r="I768" s="28"/>
      <c r="J768" s="28"/>
      <c r="K768" s="28"/>
      <c r="L768" s="36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36"/>
      <c r="G769" s="28"/>
      <c r="H769" s="14"/>
      <c r="I769" s="28"/>
      <c r="J769" s="28"/>
      <c r="K769" s="28"/>
      <c r="L769" s="36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36"/>
      <c r="G770" s="28"/>
      <c r="H770" s="14"/>
      <c r="I770" s="28"/>
      <c r="J770" s="28"/>
      <c r="K770" s="28"/>
      <c r="L770" s="36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36"/>
      <c r="G771" s="28"/>
      <c r="H771" s="14"/>
      <c r="I771" s="28"/>
      <c r="J771" s="28"/>
      <c r="K771" s="28"/>
      <c r="L771" s="36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36"/>
      <c r="G772" s="28"/>
      <c r="H772" s="14"/>
      <c r="I772" s="28"/>
      <c r="J772" s="28"/>
      <c r="K772" s="28"/>
      <c r="L772" s="36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36"/>
      <c r="G773" s="28"/>
      <c r="H773" s="14"/>
      <c r="I773" s="28"/>
      <c r="J773" s="28"/>
      <c r="K773" s="28"/>
      <c r="L773" s="36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36"/>
      <c r="G774" s="28"/>
      <c r="H774" s="14"/>
      <c r="I774" s="28"/>
      <c r="J774" s="28"/>
      <c r="K774" s="28"/>
      <c r="L774" s="36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36"/>
      <c r="G775" s="28"/>
      <c r="H775" s="14"/>
      <c r="I775" s="28"/>
      <c r="J775" s="28"/>
      <c r="K775" s="28"/>
      <c r="L775" s="36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36"/>
      <c r="G776" s="28"/>
      <c r="H776" s="14"/>
      <c r="I776" s="28"/>
      <c r="J776" s="28"/>
      <c r="K776" s="28"/>
      <c r="L776" s="36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36"/>
      <c r="G777" s="28"/>
      <c r="H777" s="14"/>
      <c r="I777" s="28"/>
      <c r="J777" s="28"/>
      <c r="K777" s="28"/>
      <c r="L777" s="36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36"/>
      <c r="G778" s="28"/>
      <c r="H778" s="14"/>
      <c r="I778" s="28"/>
      <c r="J778" s="28"/>
      <c r="K778" s="28"/>
      <c r="L778" s="36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36"/>
      <c r="G779" s="28"/>
      <c r="H779" s="14"/>
      <c r="I779" s="28"/>
      <c r="J779" s="28"/>
      <c r="K779" s="28"/>
      <c r="L779" s="36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36"/>
      <c r="G780" s="28"/>
      <c r="H780" s="14"/>
      <c r="I780" s="28"/>
      <c r="J780" s="28"/>
      <c r="K780" s="28"/>
      <c r="L780" s="36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36"/>
      <c r="G781" s="28"/>
      <c r="H781" s="14"/>
      <c r="I781" s="28"/>
      <c r="J781" s="28"/>
      <c r="K781" s="28"/>
      <c r="L781" s="36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36"/>
      <c r="G782" s="28"/>
      <c r="H782" s="14"/>
      <c r="I782" s="28"/>
      <c r="J782" s="28"/>
      <c r="K782" s="28"/>
      <c r="L782" s="36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36"/>
      <c r="G783" s="28"/>
      <c r="H783" s="14"/>
      <c r="I783" s="28"/>
      <c r="J783" s="28"/>
      <c r="K783" s="28"/>
      <c r="L783" s="36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36"/>
      <c r="G784" s="28"/>
      <c r="H784" s="14"/>
      <c r="I784" s="28"/>
      <c r="J784" s="28"/>
      <c r="K784" s="28"/>
      <c r="L784" s="36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36"/>
      <c r="G785" s="28"/>
      <c r="H785" s="14"/>
      <c r="I785" s="28"/>
      <c r="J785" s="28"/>
      <c r="K785" s="28"/>
      <c r="L785" s="36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36"/>
      <c r="G786" s="28"/>
      <c r="H786" s="14"/>
      <c r="I786" s="28"/>
      <c r="J786" s="28"/>
      <c r="K786" s="28"/>
      <c r="L786" s="36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36"/>
      <c r="G787" s="28"/>
      <c r="H787" s="14"/>
      <c r="I787" s="28"/>
      <c r="J787" s="28"/>
      <c r="K787" s="28"/>
      <c r="L787" s="36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36"/>
      <c r="G788" s="28"/>
      <c r="H788" s="14"/>
      <c r="I788" s="28"/>
      <c r="J788" s="28"/>
      <c r="K788" s="28"/>
      <c r="L788" s="36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36"/>
      <c r="G789" s="28"/>
      <c r="H789" s="14"/>
      <c r="I789" s="28"/>
      <c r="J789" s="28"/>
      <c r="K789" s="28"/>
      <c r="L789" s="36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36"/>
      <c r="G790" s="28"/>
      <c r="H790" s="14"/>
      <c r="I790" s="28"/>
      <c r="J790" s="28"/>
      <c r="K790" s="28"/>
      <c r="L790" s="36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36"/>
      <c r="G791" s="28"/>
      <c r="H791" s="14"/>
      <c r="I791" s="28"/>
      <c r="J791" s="28"/>
      <c r="K791" s="28"/>
      <c r="L791" s="36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36"/>
      <c r="G792" s="28"/>
      <c r="H792" s="14"/>
      <c r="I792" s="28"/>
      <c r="J792" s="28"/>
      <c r="K792" s="28"/>
      <c r="L792" s="36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36"/>
      <c r="G793" s="28"/>
      <c r="H793" s="14"/>
      <c r="I793" s="28"/>
      <c r="J793" s="28"/>
      <c r="K793" s="28"/>
      <c r="L793" s="36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36"/>
      <c r="G794" s="28"/>
      <c r="H794" s="14"/>
      <c r="I794" s="28"/>
      <c r="J794" s="28"/>
      <c r="K794" s="28"/>
      <c r="L794" s="36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36"/>
      <c r="G795" s="28"/>
      <c r="H795" s="14"/>
      <c r="I795" s="28"/>
      <c r="J795" s="28"/>
      <c r="K795" s="28"/>
      <c r="L795" s="36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36"/>
      <c r="G796" s="28"/>
      <c r="H796" s="14"/>
      <c r="I796" s="28"/>
      <c r="J796" s="28"/>
      <c r="K796" s="28"/>
      <c r="L796" s="36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36"/>
      <c r="G797" s="28"/>
      <c r="H797" s="14"/>
      <c r="I797" s="28"/>
      <c r="J797" s="28"/>
      <c r="K797" s="28"/>
      <c r="L797" s="36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36"/>
      <c r="G798" s="28"/>
      <c r="H798" s="14"/>
      <c r="I798" s="28"/>
      <c r="J798" s="28"/>
      <c r="K798" s="28"/>
      <c r="L798" s="36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36"/>
      <c r="G799" s="28"/>
      <c r="H799" s="14"/>
      <c r="I799" s="28"/>
      <c r="J799" s="28"/>
      <c r="K799" s="28"/>
      <c r="L799" s="36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36"/>
      <c r="G800" s="28"/>
      <c r="H800" s="14"/>
      <c r="I800" s="28"/>
      <c r="J800" s="28"/>
      <c r="K800" s="28"/>
      <c r="L800" s="36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36"/>
      <c r="G801" s="28"/>
      <c r="H801" s="14"/>
      <c r="I801" s="28"/>
      <c r="J801" s="28"/>
      <c r="K801" s="28"/>
      <c r="L801" s="36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36"/>
      <c r="G802" s="28"/>
      <c r="H802" s="14"/>
      <c r="I802" s="28"/>
      <c r="J802" s="28"/>
      <c r="K802" s="28"/>
      <c r="L802" s="36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36"/>
      <c r="G803" s="28"/>
      <c r="H803" s="14"/>
      <c r="I803" s="28"/>
      <c r="J803" s="28"/>
      <c r="K803" s="28"/>
      <c r="L803" s="36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36"/>
      <c r="G804" s="28"/>
      <c r="H804" s="14"/>
      <c r="I804" s="28"/>
      <c r="J804" s="28"/>
      <c r="K804" s="28"/>
      <c r="L804" s="36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36"/>
      <c r="G805" s="28"/>
      <c r="H805" s="14"/>
      <c r="I805" s="28"/>
      <c r="J805" s="28"/>
      <c r="K805" s="28"/>
      <c r="L805" s="36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36"/>
      <c r="G806" s="28"/>
      <c r="H806" s="14"/>
      <c r="I806" s="28"/>
      <c r="J806" s="28"/>
      <c r="K806" s="28"/>
      <c r="L806" s="36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36"/>
      <c r="G807" s="28"/>
      <c r="H807" s="14"/>
      <c r="I807" s="28"/>
      <c r="J807" s="28"/>
      <c r="K807" s="28"/>
      <c r="L807" s="36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36"/>
      <c r="G808" s="28"/>
      <c r="H808" s="14"/>
      <c r="I808" s="28"/>
      <c r="J808" s="28"/>
      <c r="K808" s="28"/>
      <c r="L808" s="36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36"/>
      <c r="G809" s="28"/>
      <c r="H809" s="14"/>
      <c r="I809" s="28"/>
      <c r="J809" s="28"/>
      <c r="K809" s="28"/>
      <c r="L809" s="36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36"/>
      <c r="G810" s="28"/>
      <c r="H810" s="14"/>
      <c r="I810" s="28"/>
      <c r="J810" s="28"/>
      <c r="K810" s="28"/>
      <c r="L810" s="36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36"/>
      <c r="G811" s="28"/>
      <c r="H811" s="14"/>
      <c r="I811" s="28"/>
      <c r="J811" s="28"/>
      <c r="K811" s="28"/>
      <c r="L811" s="36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36"/>
      <c r="G812" s="28"/>
      <c r="H812" s="14"/>
      <c r="I812" s="28"/>
      <c r="J812" s="28"/>
      <c r="K812" s="28"/>
      <c r="L812" s="36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36"/>
      <c r="G813" s="28"/>
      <c r="H813" s="14"/>
      <c r="I813" s="28"/>
      <c r="J813" s="28"/>
      <c r="K813" s="28"/>
      <c r="L813" s="36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36"/>
      <c r="G814" s="28"/>
      <c r="H814" s="14"/>
      <c r="I814" s="28"/>
      <c r="J814" s="28"/>
      <c r="K814" s="28"/>
      <c r="L814" s="36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36"/>
      <c r="G815" s="28"/>
      <c r="H815" s="14"/>
      <c r="I815" s="28"/>
      <c r="J815" s="28"/>
      <c r="K815" s="28"/>
      <c r="L815" s="36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36"/>
      <c r="G816" s="28"/>
      <c r="H816" s="14"/>
      <c r="I816" s="28"/>
      <c r="J816" s="28"/>
      <c r="K816" s="28"/>
      <c r="L816" s="36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36"/>
      <c r="G817" s="28"/>
      <c r="H817" s="14"/>
      <c r="I817" s="28"/>
      <c r="J817" s="28"/>
      <c r="K817" s="28"/>
      <c r="L817" s="36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36"/>
      <c r="G818" s="28"/>
      <c r="H818" s="14"/>
      <c r="I818" s="28"/>
      <c r="J818" s="28"/>
      <c r="K818" s="28"/>
      <c r="L818" s="36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36"/>
      <c r="G819" s="28"/>
      <c r="H819" s="14"/>
      <c r="I819" s="28"/>
      <c r="J819" s="28"/>
      <c r="K819" s="28"/>
      <c r="L819" s="36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36"/>
      <c r="G820" s="28"/>
      <c r="H820" s="14"/>
      <c r="I820" s="28"/>
      <c r="J820" s="28"/>
      <c r="K820" s="28"/>
      <c r="L820" s="36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36"/>
      <c r="G821" s="28"/>
      <c r="H821" s="14"/>
      <c r="I821" s="28"/>
      <c r="J821" s="28"/>
      <c r="K821" s="28"/>
      <c r="L821" s="36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36"/>
      <c r="G822" s="28"/>
      <c r="H822" s="14"/>
      <c r="I822" s="28"/>
      <c r="J822" s="28"/>
      <c r="K822" s="28"/>
      <c r="L822" s="36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36"/>
      <c r="G823" s="28"/>
      <c r="H823" s="14"/>
      <c r="I823" s="28"/>
      <c r="J823" s="28"/>
      <c r="K823" s="28"/>
      <c r="L823" s="36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36"/>
      <c r="G824" s="28"/>
      <c r="H824" s="14"/>
      <c r="I824" s="28"/>
      <c r="J824" s="28"/>
      <c r="K824" s="28"/>
      <c r="L824" s="36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36"/>
      <c r="G825" s="28"/>
      <c r="H825" s="14"/>
      <c r="I825" s="28"/>
      <c r="J825" s="28"/>
      <c r="K825" s="28"/>
      <c r="L825" s="36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36"/>
      <c r="G826" s="28"/>
      <c r="H826" s="14"/>
      <c r="I826" s="28"/>
      <c r="J826" s="28"/>
      <c r="K826" s="28"/>
      <c r="L826" s="36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36"/>
      <c r="G827" s="28"/>
      <c r="H827" s="14"/>
      <c r="I827" s="28"/>
      <c r="J827" s="28"/>
      <c r="K827" s="28"/>
      <c r="L827" s="36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36"/>
      <c r="G828" s="28"/>
      <c r="H828" s="14"/>
      <c r="I828" s="28"/>
      <c r="J828" s="28"/>
      <c r="K828" s="28"/>
      <c r="L828" s="36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36"/>
      <c r="G829" s="28"/>
      <c r="H829" s="14"/>
      <c r="I829" s="28"/>
      <c r="J829" s="28"/>
      <c r="K829" s="28"/>
      <c r="L829" s="36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36"/>
      <c r="G830" s="28"/>
      <c r="H830" s="14"/>
      <c r="I830" s="28"/>
      <c r="J830" s="28"/>
      <c r="K830" s="28"/>
      <c r="L830" s="36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36"/>
      <c r="G831" s="28"/>
      <c r="H831" s="14"/>
      <c r="I831" s="28"/>
      <c r="J831" s="28"/>
      <c r="K831" s="28"/>
      <c r="L831" s="36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36"/>
      <c r="G832" s="28"/>
      <c r="H832" s="14"/>
      <c r="I832" s="28"/>
      <c r="J832" s="28"/>
      <c r="K832" s="28"/>
      <c r="L832" s="36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36"/>
      <c r="G833" s="28"/>
      <c r="H833" s="14"/>
      <c r="I833" s="28"/>
      <c r="J833" s="28"/>
      <c r="K833" s="28"/>
      <c r="L833" s="36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36"/>
      <c r="G834" s="28"/>
      <c r="H834" s="14"/>
      <c r="I834" s="28"/>
      <c r="J834" s="28"/>
      <c r="K834" s="28"/>
      <c r="L834" s="36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36"/>
      <c r="G835" s="28"/>
      <c r="H835" s="14"/>
      <c r="I835" s="28"/>
      <c r="J835" s="28"/>
      <c r="K835" s="28"/>
      <c r="L835" s="36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36"/>
      <c r="G836" s="28"/>
      <c r="H836" s="14"/>
      <c r="I836" s="28"/>
      <c r="J836" s="28"/>
      <c r="K836" s="28"/>
      <c r="L836" s="36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36"/>
      <c r="G837" s="28"/>
      <c r="H837" s="14"/>
      <c r="I837" s="28"/>
      <c r="J837" s="28"/>
      <c r="K837" s="28"/>
      <c r="L837" s="36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36"/>
      <c r="G838" s="28"/>
      <c r="H838" s="14"/>
      <c r="I838" s="28"/>
      <c r="J838" s="28"/>
      <c r="K838" s="28"/>
      <c r="L838" s="36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36"/>
      <c r="G839" s="28"/>
      <c r="H839" s="14"/>
      <c r="I839" s="28"/>
      <c r="J839" s="28"/>
      <c r="K839" s="28"/>
      <c r="L839" s="36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36"/>
      <c r="G840" s="28"/>
      <c r="H840" s="14"/>
      <c r="I840" s="28"/>
      <c r="J840" s="28"/>
      <c r="K840" s="28"/>
      <c r="L840" s="36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36"/>
      <c r="G841" s="28"/>
      <c r="H841" s="14"/>
      <c r="I841" s="28"/>
      <c r="J841" s="28"/>
      <c r="K841" s="28"/>
      <c r="L841" s="36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36"/>
      <c r="G842" s="28"/>
      <c r="H842" s="14"/>
      <c r="I842" s="28"/>
      <c r="J842" s="28"/>
      <c r="K842" s="28"/>
      <c r="L842" s="36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36"/>
      <c r="G843" s="28"/>
      <c r="H843" s="14"/>
      <c r="I843" s="28"/>
      <c r="J843" s="28"/>
      <c r="K843" s="28"/>
      <c r="L843" s="36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36"/>
      <c r="G844" s="28"/>
      <c r="H844" s="14"/>
      <c r="I844" s="28"/>
      <c r="J844" s="28"/>
      <c r="K844" s="28"/>
      <c r="L844" s="36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36"/>
      <c r="G845" s="28"/>
      <c r="H845" s="14"/>
      <c r="I845" s="28"/>
      <c r="J845" s="28"/>
      <c r="K845" s="28"/>
      <c r="L845" s="36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36"/>
      <c r="G846" s="28"/>
      <c r="H846" s="14"/>
      <c r="I846" s="28"/>
      <c r="J846" s="28"/>
      <c r="K846" s="28"/>
      <c r="L846" s="36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36"/>
      <c r="G847" s="28"/>
      <c r="H847" s="14"/>
      <c r="I847" s="28"/>
      <c r="J847" s="28"/>
      <c r="K847" s="28"/>
      <c r="L847" s="36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36"/>
      <c r="G848" s="28"/>
      <c r="H848" s="14"/>
      <c r="I848" s="28"/>
      <c r="J848" s="28"/>
      <c r="K848" s="28"/>
      <c r="L848" s="36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36"/>
      <c r="G849" s="28"/>
      <c r="H849" s="14"/>
      <c r="I849" s="28"/>
      <c r="J849" s="28"/>
      <c r="K849" s="28"/>
      <c r="L849" s="36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36"/>
      <c r="G850" s="28"/>
      <c r="H850" s="14"/>
      <c r="I850" s="28"/>
      <c r="J850" s="28"/>
      <c r="K850" s="28"/>
      <c r="L850" s="36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36"/>
      <c r="G851" s="28"/>
      <c r="H851" s="14"/>
      <c r="I851" s="28"/>
      <c r="J851" s="28"/>
      <c r="K851" s="28"/>
      <c r="L851" s="36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36"/>
      <c r="G852" s="28"/>
      <c r="H852" s="14"/>
      <c r="I852" s="28"/>
      <c r="J852" s="28"/>
      <c r="K852" s="28"/>
      <c r="L852" s="36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36"/>
      <c r="G853" s="28"/>
      <c r="H853" s="14"/>
      <c r="I853" s="28"/>
      <c r="J853" s="28"/>
      <c r="K853" s="28"/>
      <c r="L853" s="36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36"/>
      <c r="G854" s="28"/>
      <c r="H854" s="14"/>
      <c r="I854" s="28"/>
      <c r="J854" s="28"/>
      <c r="K854" s="28"/>
      <c r="L854" s="36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36"/>
      <c r="G855" s="28"/>
      <c r="H855" s="14"/>
      <c r="I855" s="28"/>
      <c r="J855" s="28"/>
      <c r="K855" s="28"/>
      <c r="L855" s="36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36"/>
      <c r="G856" s="28"/>
      <c r="H856" s="14"/>
      <c r="I856" s="28"/>
      <c r="J856" s="28"/>
      <c r="K856" s="28"/>
      <c r="L856" s="36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36"/>
      <c r="G857" s="28"/>
      <c r="H857" s="14"/>
      <c r="I857" s="28"/>
      <c r="J857" s="28"/>
      <c r="K857" s="28"/>
      <c r="L857" s="36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36"/>
      <c r="G858" s="28"/>
      <c r="H858" s="14"/>
      <c r="I858" s="28"/>
      <c r="J858" s="28"/>
      <c r="K858" s="28"/>
      <c r="L858" s="36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36"/>
      <c r="G859" s="28"/>
      <c r="H859" s="14"/>
      <c r="I859" s="28"/>
      <c r="J859" s="28"/>
      <c r="K859" s="28"/>
      <c r="L859" s="36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36"/>
      <c r="G860" s="28"/>
      <c r="H860" s="14"/>
      <c r="I860" s="28"/>
      <c r="J860" s="28"/>
      <c r="K860" s="28"/>
      <c r="L860" s="36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36"/>
      <c r="G861" s="28"/>
      <c r="H861" s="14"/>
      <c r="I861" s="28"/>
      <c r="J861" s="28"/>
      <c r="K861" s="28"/>
      <c r="L861" s="36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36"/>
      <c r="G862" s="28"/>
      <c r="H862" s="14"/>
      <c r="I862" s="28"/>
      <c r="J862" s="28"/>
      <c r="K862" s="28"/>
      <c r="L862" s="36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36"/>
      <c r="G863" s="28"/>
      <c r="H863" s="14"/>
      <c r="I863" s="28"/>
      <c r="J863" s="28"/>
      <c r="K863" s="28"/>
      <c r="L863" s="36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36"/>
      <c r="G864" s="28"/>
      <c r="H864" s="14"/>
      <c r="I864" s="28"/>
      <c r="J864" s="28"/>
      <c r="K864" s="28"/>
      <c r="L864" s="36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36"/>
      <c r="G865" s="28"/>
      <c r="H865" s="14"/>
      <c r="I865" s="28"/>
      <c r="J865" s="28"/>
      <c r="K865" s="28"/>
      <c r="L865" s="36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36"/>
      <c r="G866" s="28"/>
      <c r="H866" s="14"/>
      <c r="I866" s="28"/>
      <c r="J866" s="28"/>
      <c r="K866" s="28"/>
      <c r="L866" s="36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36"/>
      <c r="G867" s="28"/>
      <c r="H867" s="14"/>
      <c r="I867" s="28"/>
      <c r="J867" s="28"/>
      <c r="K867" s="28"/>
      <c r="L867" s="36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36"/>
      <c r="G868" s="28"/>
      <c r="H868" s="14"/>
      <c r="I868" s="28"/>
      <c r="J868" s="28"/>
      <c r="K868" s="28"/>
      <c r="L868" s="36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36"/>
      <c r="G869" s="28"/>
      <c r="H869" s="14"/>
      <c r="I869" s="28"/>
      <c r="J869" s="28"/>
      <c r="K869" s="28"/>
      <c r="L869" s="36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36"/>
      <c r="G870" s="28"/>
      <c r="H870" s="14"/>
      <c r="I870" s="28"/>
      <c r="J870" s="28"/>
      <c r="K870" s="28"/>
      <c r="L870" s="36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36"/>
      <c r="G871" s="28"/>
      <c r="H871" s="14"/>
      <c r="I871" s="28"/>
      <c r="J871" s="28"/>
      <c r="K871" s="28"/>
      <c r="L871" s="36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36"/>
      <c r="G872" s="28"/>
      <c r="H872" s="14"/>
      <c r="I872" s="28"/>
      <c r="J872" s="28"/>
      <c r="K872" s="28"/>
      <c r="L872" s="36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36"/>
      <c r="G873" s="28"/>
      <c r="H873" s="14"/>
      <c r="I873" s="28"/>
      <c r="J873" s="28"/>
      <c r="K873" s="28"/>
      <c r="L873" s="36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36"/>
      <c r="G874" s="28"/>
      <c r="H874" s="14"/>
      <c r="I874" s="28"/>
      <c r="J874" s="28"/>
      <c r="K874" s="28"/>
      <c r="L874" s="36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36"/>
      <c r="G875" s="28"/>
      <c r="H875" s="14"/>
      <c r="I875" s="28"/>
      <c r="J875" s="28"/>
      <c r="K875" s="28"/>
      <c r="L875" s="36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36"/>
      <c r="G876" s="28"/>
      <c r="H876" s="14"/>
      <c r="I876" s="28"/>
      <c r="J876" s="28"/>
      <c r="K876" s="28"/>
      <c r="L876" s="36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36"/>
      <c r="G877" s="28"/>
      <c r="H877" s="14"/>
      <c r="I877" s="28"/>
      <c r="J877" s="28"/>
      <c r="K877" s="28"/>
      <c r="L877" s="36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36"/>
      <c r="G878" s="28"/>
      <c r="H878" s="14"/>
      <c r="I878" s="28"/>
      <c r="J878" s="28"/>
      <c r="K878" s="28"/>
      <c r="L878" s="36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36"/>
      <c r="G879" s="28"/>
      <c r="H879" s="14"/>
      <c r="I879" s="28"/>
      <c r="J879" s="28"/>
      <c r="K879" s="28"/>
      <c r="L879" s="36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36"/>
      <c r="G880" s="28"/>
      <c r="H880" s="14"/>
      <c r="I880" s="28"/>
      <c r="J880" s="28"/>
      <c r="K880" s="28"/>
      <c r="L880" s="36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36"/>
      <c r="G881" s="28"/>
      <c r="H881" s="14"/>
      <c r="I881" s="28"/>
      <c r="J881" s="28"/>
      <c r="K881" s="28"/>
      <c r="L881" s="36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36"/>
      <c r="G882" s="28"/>
      <c r="H882" s="14"/>
      <c r="I882" s="28"/>
      <c r="J882" s="28"/>
      <c r="K882" s="28"/>
      <c r="L882" s="36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36"/>
      <c r="G883" s="28"/>
      <c r="H883" s="14"/>
      <c r="I883" s="28"/>
      <c r="J883" s="28"/>
      <c r="K883" s="28"/>
      <c r="L883" s="36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36"/>
      <c r="G884" s="28"/>
      <c r="H884" s="14"/>
      <c r="I884" s="28"/>
      <c r="J884" s="28"/>
      <c r="K884" s="28"/>
      <c r="L884" s="36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36"/>
      <c r="G885" s="28"/>
      <c r="H885" s="14"/>
      <c r="I885" s="28"/>
      <c r="J885" s="28"/>
      <c r="K885" s="28"/>
      <c r="L885" s="36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36"/>
      <c r="G886" s="28"/>
      <c r="H886" s="14"/>
      <c r="I886" s="28"/>
      <c r="J886" s="28"/>
      <c r="K886" s="28"/>
      <c r="L886" s="36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36"/>
      <c r="G887" s="28"/>
      <c r="H887" s="14"/>
      <c r="I887" s="28"/>
      <c r="J887" s="28"/>
      <c r="K887" s="28"/>
      <c r="L887" s="36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36"/>
      <c r="G888" s="28"/>
      <c r="H888" s="14"/>
      <c r="I888" s="28"/>
      <c r="J888" s="28"/>
      <c r="K888" s="28"/>
      <c r="L888" s="36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36"/>
      <c r="G889" s="28"/>
      <c r="H889" s="14"/>
      <c r="I889" s="28"/>
      <c r="J889" s="28"/>
      <c r="K889" s="28"/>
      <c r="L889" s="36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36"/>
      <c r="G890" s="28"/>
      <c r="H890" s="14"/>
      <c r="I890" s="28"/>
      <c r="J890" s="28"/>
      <c r="K890" s="28"/>
      <c r="L890" s="36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36"/>
      <c r="G891" s="28"/>
      <c r="H891" s="14"/>
      <c r="I891" s="28"/>
      <c r="J891" s="28"/>
      <c r="K891" s="28"/>
      <c r="L891" s="36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36"/>
      <c r="G892" s="28"/>
      <c r="H892" s="14"/>
      <c r="I892" s="28"/>
      <c r="J892" s="28"/>
      <c r="K892" s="28"/>
      <c r="L892" s="36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36"/>
      <c r="G893" s="28"/>
      <c r="H893" s="14"/>
      <c r="I893" s="28"/>
      <c r="J893" s="28"/>
      <c r="K893" s="28"/>
      <c r="L893" s="36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36"/>
      <c r="G894" s="28"/>
      <c r="H894" s="14"/>
      <c r="I894" s="28"/>
      <c r="J894" s="28"/>
      <c r="K894" s="28"/>
      <c r="L894" s="36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36"/>
      <c r="G895" s="28"/>
      <c r="H895" s="14"/>
      <c r="I895" s="28"/>
      <c r="J895" s="28"/>
      <c r="K895" s="28"/>
      <c r="L895" s="36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36"/>
      <c r="G896" s="28"/>
      <c r="H896" s="14"/>
      <c r="I896" s="28"/>
      <c r="J896" s="28"/>
      <c r="K896" s="28"/>
      <c r="L896" s="36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36"/>
      <c r="G897" s="28"/>
      <c r="H897" s="14"/>
      <c r="I897" s="28"/>
      <c r="J897" s="28"/>
      <c r="K897" s="28"/>
      <c r="L897" s="36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36"/>
      <c r="G898" s="28"/>
      <c r="H898" s="14"/>
      <c r="I898" s="28"/>
      <c r="J898" s="28"/>
      <c r="K898" s="28"/>
      <c r="L898" s="36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36"/>
      <c r="G899" s="28"/>
      <c r="H899" s="14"/>
      <c r="I899" s="28"/>
      <c r="J899" s="28"/>
      <c r="K899" s="28"/>
      <c r="L899" s="36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36"/>
      <c r="G900" s="28"/>
      <c r="H900" s="14"/>
      <c r="I900" s="28"/>
      <c r="J900" s="28"/>
      <c r="K900" s="28"/>
      <c r="L900" s="36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36"/>
      <c r="G901" s="28"/>
      <c r="H901" s="14"/>
      <c r="I901" s="28"/>
      <c r="J901" s="28"/>
      <c r="K901" s="28"/>
      <c r="L901" s="36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36"/>
      <c r="G902" s="28"/>
      <c r="H902" s="14"/>
      <c r="I902" s="28"/>
      <c r="J902" s="28"/>
      <c r="K902" s="28"/>
      <c r="L902" s="36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36"/>
      <c r="G903" s="28"/>
      <c r="H903" s="14"/>
      <c r="I903" s="28"/>
      <c r="J903" s="28"/>
      <c r="K903" s="28"/>
      <c r="L903" s="36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36"/>
      <c r="G904" s="28"/>
      <c r="H904" s="14"/>
      <c r="I904" s="28"/>
      <c r="J904" s="28"/>
      <c r="K904" s="28"/>
      <c r="L904" s="36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36"/>
      <c r="G905" s="28"/>
      <c r="H905" s="14"/>
      <c r="I905" s="28"/>
      <c r="J905" s="28"/>
      <c r="K905" s="28"/>
      <c r="L905" s="36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36"/>
      <c r="G906" s="28"/>
      <c r="H906" s="14"/>
      <c r="I906" s="28"/>
      <c r="J906" s="28"/>
      <c r="K906" s="28"/>
      <c r="L906" s="36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36"/>
      <c r="G907" s="28"/>
      <c r="H907" s="14"/>
      <c r="I907" s="28"/>
      <c r="J907" s="28"/>
      <c r="K907" s="28"/>
      <c r="L907" s="36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36"/>
      <c r="G908" s="28"/>
      <c r="H908" s="14"/>
      <c r="I908" s="28"/>
      <c r="J908" s="28"/>
      <c r="K908" s="28"/>
      <c r="L908" s="36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36"/>
      <c r="G909" s="28"/>
      <c r="H909" s="14"/>
      <c r="I909" s="28"/>
      <c r="J909" s="28"/>
      <c r="K909" s="28"/>
      <c r="L909" s="36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36"/>
      <c r="G910" s="28"/>
      <c r="H910" s="14"/>
      <c r="I910" s="28"/>
      <c r="J910" s="28"/>
      <c r="K910" s="28"/>
      <c r="L910" s="36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36"/>
      <c r="G911" s="28"/>
      <c r="H911" s="14"/>
      <c r="I911" s="28"/>
      <c r="J911" s="28"/>
      <c r="K911" s="28"/>
      <c r="L911" s="36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36"/>
      <c r="G912" s="28"/>
      <c r="H912" s="14"/>
      <c r="I912" s="28"/>
      <c r="J912" s="28"/>
      <c r="K912" s="28"/>
      <c r="L912" s="36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36"/>
      <c r="G913" s="28"/>
      <c r="H913" s="14"/>
      <c r="I913" s="28"/>
      <c r="J913" s="28"/>
      <c r="K913" s="28"/>
      <c r="L913" s="36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36"/>
      <c r="G914" s="28"/>
      <c r="H914" s="14"/>
      <c r="I914" s="28"/>
      <c r="J914" s="28"/>
      <c r="K914" s="28"/>
      <c r="L914" s="36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36"/>
      <c r="G915" s="28"/>
      <c r="H915" s="14"/>
      <c r="I915" s="28"/>
      <c r="J915" s="28"/>
      <c r="K915" s="28"/>
      <c r="L915" s="36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36"/>
      <c r="G916" s="28"/>
      <c r="H916" s="14"/>
      <c r="I916" s="28"/>
      <c r="J916" s="28"/>
      <c r="K916" s="28"/>
      <c r="L916" s="36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36"/>
      <c r="G917" s="28"/>
      <c r="H917" s="14"/>
      <c r="I917" s="28"/>
      <c r="J917" s="28"/>
      <c r="K917" s="28"/>
      <c r="L917" s="36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36"/>
      <c r="G918" s="28"/>
      <c r="H918" s="14"/>
      <c r="I918" s="28"/>
      <c r="J918" s="28"/>
      <c r="K918" s="28"/>
      <c r="L918" s="36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36"/>
      <c r="G919" s="28"/>
      <c r="H919" s="14"/>
      <c r="I919" s="28"/>
      <c r="J919" s="28"/>
      <c r="K919" s="28"/>
      <c r="L919" s="36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36"/>
      <c r="G920" s="28"/>
      <c r="H920" s="14"/>
      <c r="I920" s="28"/>
      <c r="J920" s="28"/>
      <c r="K920" s="28"/>
      <c r="L920" s="36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36"/>
      <c r="G921" s="28"/>
      <c r="H921" s="14"/>
      <c r="I921" s="28"/>
      <c r="J921" s="28"/>
      <c r="K921" s="28"/>
      <c r="L921" s="36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36"/>
      <c r="G922" s="28"/>
      <c r="H922" s="14"/>
      <c r="I922" s="28"/>
      <c r="J922" s="28"/>
      <c r="K922" s="28"/>
      <c r="L922" s="36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36"/>
      <c r="G923" s="28"/>
      <c r="H923" s="14"/>
      <c r="I923" s="28"/>
      <c r="J923" s="28"/>
      <c r="K923" s="28"/>
      <c r="L923" s="36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36"/>
      <c r="G924" s="28"/>
      <c r="H924" s="14"/>
      <c r="I924" s="28"/>
      <c r="J924" s="28"/>
      <c r="K924" s="28"/>
      <c r="L924" s="36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36"/>
      <c r="G925" s="28"/>
      <c r="H925" s="14"/>
      <c r="I925" s="28"/>
      <c r="J925" s="28"/>
      <c r="K925" s="28"/>
      <c r="L925" s="36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36"/>
      <c r="G926" s="28"/>
      <c r="H926" s="14"/>
      <c r="I926" s="28"/>
      <c r="J926" s="28"/>
      <c r="K926" s="28"/>
      <c r="L926" s="36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36"/>
      <c r="G927" s="28"/>
      <c r="H927" s="14"/>
      <c r="I927" s="28"/>
      <c r="J927" s="28"/>
      <c r="K927" s="28"/>
      <c r="L927" s="36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36"/>
      <c r="G928" s="28"/>
      <c r="H928" s="14"/>
      <c r="I928" s="28"/>
      <c r="J928" s="28"/>
      <c r="K928" s="28"/>
      <c r="L928" s="36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36"/>
      <c r="G929" s="28"/>
      <c r="H929" s="14"/>
      <c r="I929" s="28"/>
      <c r="J929" s="28"/>
      <c r="K929" s="28"/>
      <c r="L929" s="36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36"/>
      <c r="G930" s="28"/>
      <c r="H930" s="14"/>
      <c r="I930" s="28"/>
      <c r="J930" s="28"/>
      <c r="K930" s="28"/>
      <c r="L930" s="36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36"/>
      <c r="G931" s="28"/>
      <c r="H931" s="14"/>
      <c r="I931" s="28"/>
      <c r="J931" s="28"/>
      <c r="K931" s="28"/>
      <c r="L931" s="36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36"/>
      <c r="G932" s="28"/>
      <c r="H932" s="14"/>
      <c r="I932" s="28"/>
      <c r="J932" s="28"/>
      <c r="K932" s="28"/>
      <c r="L932" s="36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36"/>
      <c r="G933" s="28"/>
      <c r="H933" s="14"/>
      <c r="I933" s="28"/>
      <c r="J933" s="28"/>
      <c r="K933" s="28"/>
      <c r="L933" s="36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36"/>
      <c r="G934" s="28"/>
      <c r="H934" s="14"/>
      <c r="I934" s="28"/>
      <c r="J934" s="28"/>
      <c r="K934" s="28"/>
      <c r="L934" s="36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36"/>
      <c r="G935" s="28"/>
      <c r="H935" s="14"/>
      <c r="I935" s="28"/>
      <c r="J935" s="28"/>
      <c r="K935" s="28"/>
      <c r="L935" s="36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36"/>
      <c r="G936" s="28"/>
      <c r="H936" s="14"/>
      <c r="I936" s="28"/>
      <c r="J936" s="28"/>
      <c r="K936" s="28"/>
      <c r="L936" s="36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36"/>
      <c r="G937" s="28"/>
      <c r="H937" s="14"/>
      <c r="I937" s="28"/>
      <c r="J937" s="28"/>
      <c r="K937" s="28"/>
      <c r="L937" s="36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36"/>
      <c r="G938" s="28"/>
      <c r="H938" s="14"/>
      <c r="I938" s="28"/>
      <c r="J938" s="28"/>
      <c r="K938" s="28"/>
      <c r="L938" s="36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36"/>
      <c r="G939" s="28"/>
      <c r="H939" s="14"/>
      <c r="I939" s="28"/>
      <c r="J939" s="28"/>
      <c r="K939" s="28"/>
      <c r="L939" s="36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36"/>
      <c r="G940" s="28"/>
      <c r="H940" s="14"/>
      <c r="I940" s="28"/>
      <c r="J940" s="28"/>
      <c r="K940" s="28"/>
      <c r="L940" s="36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36"/>
      <c r="G941" s="28"/>
      <c r="H941" s="14"/>
      <c r="I941" s="28"/>
      <c r="J941" s="28"/>
      <c r="K941" s="28"/>
      <c r="L941" s="36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36"/>
      <c r="G942" s="28"/>
      <c r="H942" s="14"/>
      <c r="I942" s="28"/>
      <c r="J942" s="28"/>
      <c r="K942" s="28"/>
      <c r="L942" s="36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36"/>
      <c r="G943" s="28"/>
      <c r="H943" s="14"/>
      <c r="I943" s="28"/>
      <c r="J943" s="28"/>
      <c r="K943" s="28"/>
      <c r="L943" s="36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36"/>
      <c r="G944" s="28"/>
      <c r="H944" s="14"/>
      <c r="I944" s="28"/>
      <c r="J944" s="28"/>
      <c r="K944" s="28"/>
      <c r="L944" s="36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36"/>
      <c r="G945" s="28"/>
      <c r="H945" s="14"/>
      <c r="I945" s="28"/>
      <c r="J945" s="28"/>
      <c r="K945" s="28"/>
      <c r="L945" s="36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36"/>
      <c r="G946" s="28"/>
      <c r="H946" s="14"/>
      <c r="I946" s="28"/>
      <c r="J946" s="28"/>
      <c r="K946" s="28"/>
      <c r="L946" s="36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36"/>
      <c r="G947" s="28"/>
      <c r="H947" s="14"/>
      <c r="I947" s="28"/>
      <c r="J947" s="28"/>
      <c r="K947" s="28"/>
      <c r="L947" s="36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36"/>
      <c r="G948" s="28"/>
      <c r="H948" s="14"/>
      <c r="I948" s="28"/>
      <c r="J948" s="28"/>
      <c r="K948" s="28"/>
      <c r="L948" s="36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36"/>
      <c r="G949" s="28"/>
      <c r="H949" s="14"/>
      <c r="I949" s="28"/>
      <c r="J949" s="28"/>
      <c r="K949" s="28"/>
      <c r="L949" s="36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36"/>
      <c r="G950" s="28"/>
      <c r="H950" s="14"/>
      <c r="I950" s="28"/>
      <c r="J950" s="28"/>
      <c r="K950" s="28"/>
      <c r="L950" s="36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36"/>
      <c r="G951" s="28"/>
      <c r="H951" s="14"/>
      <c r="I951" s="28"/>
      <c r="J951" s="28"/>
      <c r="K951" s="28"/>
      <c r="L951" s="36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36"/>
      <c r="G952" s="28"/>
      <c r="H952" s="14"/>
      <c r="I952" s="28"/>
      <c r="J952" s="28"/>
      <c r="K952" s="28"/>
      <c r="L952" s="36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36"/>
      <c r="G953" s="28"/>
      <c r="H953" s="14"/>
      <c r="I953" s="28"/>
      <c r="J953" s="28"/>
      <c r="K953" s="28"/>
      <c r="L953" s="36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36"/>
      <c r="G954" s="28"/>
      <c r="H954" s="14"/>
      <c r="I954" s="28"/>
      <c r="J954" s="28"/>
      <c r="K954" s="28"/>
      <c r="L954" s="36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36"/>
      <c r="G955" s="28"/>
      <c r="H955" s="14"/>
      <c r="I955" s="28"/>
      <c r="J955" s="28"/>
      <c r="K955" s="28"/>
      <c r="L955" s="36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36"/>
      <c r="G956" s="28"/>
      <c r="H956" s="14"/>
      <c r="I956" s="28"/>
      <c r="J956" s="28"/>
      <c r="K956" s="28"/>
      <c r="L956" s="36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36"/>
      <c r="G957" s="28"/>
      <c r="H957" s="14"/>
      <c r="I957" s="28"/>
      <c r="J957" s="28"/>
      <c r="K957" s="28"/>
      <c r="L957" s="36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36"/>
      <c r="G958" s="28"/>
      <c r="H958" s="14"/>
      <c r="I958" s="28"/>
      <c r="J958" s="28"/>
      <c r="K958" s="28"/>
      <c r="L958" s="36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36"/>
      <c r="G959" s="28"/>
      <c r="H959" s="14"/>
      <c r="I959" s="28"/>
      <c r="J959" s="28"/>
      <c r="K959" s="28"/>
      <c r="L959" s="36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36"/>
      <c r="G960" s="28"/>
      <c r="H960" s="14"/>
      <c r="I960" s="28"/>
      <c r="J960" s="28"/>
      <c r="K960" s="28"/>
      <c r="L960" s="36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36"/>
      <c r="G961" s="28"/>
      <c r="H961" s="14"/>
      <c r="I961" s="28"/>
      <c r="J961" s="28"/>
      <c r="K961" s="28"/>
      <c r="L961" s="36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36"/>
      <c r="G962" s="28"/>
      <c r="H962" s="14"/>
      <c r="I962" s="28"/>
      <c r="J962" s="28"/>
      <c r="K962" s="28"/>
      <c r="L962" s="36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36"/>
      <c r="G963" s="28"/>
      <c r="H963" s="14"/>
      <c r="I963" s="28"/>
      <c r="J963" s="28"/>
      <c r="K963" s="28"/>
      <c r="L963" s="36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36"/>
      <c r="G964" s="28"/>
      <c r="H964" s="14"/>
      <c r="I964" s="28"/>
      <c r="J964" s="28"/>
      <c r="K964" s="28"/>
      <c r="L964" s="36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36"/>
      <c r="G965" s="28"/>
      <c r="H965" s="14"/>
      <c r="I965" s="28"/>
      <c r="J965" s="28"/>
      <c r="K965" s="28"/>
      <c r="L965" s="36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36"/>
      <c r="G966" s="28"/>
      <c r="H966" s="14"/>
      <c r="I966" s="28"/>
      <c r="J966" s="28"/>
      <c r="K966" s="28"/>
      <c r="L966" s="36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36"/>
      <c r="G967" s="28"/>
      <c r="H967" s="14"/>
      <c r="I967" s="28"/>
      <c r="J967" s="28"/>
      <c r="K967" s="28"/>
      <c r="L967" s="36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36"/>
      <c r="G968" s="28"/>
      <c r="H968" s="14"/>
      <c r="I968" s="28"/>
      <c r="J968" s="28"/>
      <c r="K968" s="28"/>
      <c r="L968" s="36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36"/>
      <c r="G969" s="28"/>
      <c r="H969" s="14"/>
      <c r="I969" s="28"/>
      <c r="J969" s="28"/>
      <c r="K969" s="28"/>
      <c r="L969" s="36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36"/>
      <c r="G970" s="28"/>
      <c r="H970" s="14"/>
      <c r="I970" s="28"/>
      <c r="J970" s="28"/>
      <c r="K970" s="28"/>
      <c r="L970" s="36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36"/>
      <c r="G971" s="28"/>
      <c r="H971" s="14"/>
      <c r="I971" s="28"/>
      <c r="J971" s="28"/>
      <c r="K971" s="28"/>
      <c r="L971" s="36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36"/>
      <c r="G972" s="28"/>
      <c r="H972" s="14"/>
      <c r="I972" s="28"/>
      <c r="J972" s="28"/>
      <c r="K972" s="28"/>
      <c r="L972" s="36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36"/>
      <c r="G973" s="28"/>
      <c r="H973" s="14"/>
      <c r="I973" s="28"/>
      <c r="J973" s="28"/>
      <c r="K973" s="28"/>
      <c r="L973" s="36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36"/>
      <c r="G974" s="28"/>
      <c r="H974" s="14"/>
      <c r="I974" s="28"/>
      <c r="J974" s="28"/>
      <c r="K974" s="28"/>
      <c r="L974" s="36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36"/>
      <c r="G975" s="28"/>
      <c r="H975" s="14"/>
      <c r="I975" s="28"/>
      <c r="J975" s="28"/>
      <c r="K975" s="28"/>
      <c r="L975" s="36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36"/>
      <c r="G976" s="28"/>
      <c r="H976" s="14"/>
      <c r="I976" s="28"/>
      <c r="J976" s="28"/>
      <c r="K976" s="28"/>
      <c r="L976" s="36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36"/>
      <c r="G977" s="28"/>
      <c r="H977" s="14"/>
      <c r="I977" s="28"/>
      <c r="J977" s="28"/>
      <c r="K977" s="28"/>
      <c r="L977" s="36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36"/>
      <c r="G978" s="28"/>
      <c r="H978" s="14"/>
      <c r="I978" s="28"/>
      <c r="J978" s="28"/>
      <c r="K978" s="28"/>
      <c r="L978" s="36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36"/>
      <c r="G979" s="28"/>
      <c r="H979" s="14"/>
      <c r="I979" s="28"/>
      <c r="J979" s="28"/>
      <c r="K979" s="28"/>
      <c r="L979" s="36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36"/>
      <c r="G980" s="28"/>
      <c r="H980" s="14"/>
      <c r="I980" s="28"/>
      <c r="J980" s="28"/>
      <c r="K980" s="28"/>
      <c r="L980" s="36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36"/>
      <c r="G981" s="28"/>
      <c r="H981" s="14"/>
      <c r="I981" s="28"/>
      <c r="J981" s="28"/>
      <c r="K981" s="28"/>
      <c r="L981" s="36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36"/>
      <c r="G982" s="28"/>
      <c r="H982" s="14"/>
      <c r="I982" s="28"/>
      <c r="J982" s="28"/>
      <c r="K982" s="28"/>
      <c r="L982" s="36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36"/>
      <c r="G983" s="28"/>
      <c r="H983" s="14"/>
      <c r="I983" s="28"/>
      <c r="J983" s="28"/>
      <c r="K983" s="28"/>
      <c r="L983" s="36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36"/>
      <c r="G984" s="28"/>
      <c r="H984" s="14"/>
      <c r="I984" s="28"/>
      <c r="J984" s="28"/>
      <c r="K984" s="28"/>
      <c r="L984" s="36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36"/>
      <c r="G985" s="28"/>
      <c r="H985" s="14"/>
      <c r="I985" s="28"/>
      <c r="J985" s="28"/>
      <c r="K985" s="28"/>
      <c r="L985" s="36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36"/>
      <c r="G986" s="28"/>
      <c r="H986" s="14"/>
      <c r="I986" s="28"/>
      <c r="J986" s="28"/>
      <c r="K986" s="28"/>
      <c r="L986" s="36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36"/>
      <c r="G987" s="28"/>
      <c r="H987" s="14"/>
      <c r="I987" s="28"/>
      <c r="J987" s="28"/>
      <c r="K987" s="28"/>
      <c r="L987" s="36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36"/>
      <c r="G988" s="28"/>
      <c r="H988" s="14"/>
      <c r="I988" s="28"/>
      <c r="J988" s="28"/>
      <c r="K988" s="28"/>
      <c r="L988" s="36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36"/>
      <c r="G989" s="28"/>
      <c r="H989" s="14"/>
      <c r="I989" s="28"/>
      <c r="J989" s="28"/>
      <c r="K989" s="28"/>
      <c r="L989" s="36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36"/>
      <c r="G990" s="28"/>
      <c r="H990" s="14"/>
      <c r="I990" s="28"/>
      <c r="J990" s="28"/>
      <c r="K990" s="28"/>
      <c r="L990" s="36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36"/>
      <c r="G991" s="28"/>
      <c r="H991" s="14"/>
      <c r="I991" s="28"/>
      <c r="J991" s="28"/>
      <c r="K991" s="28"/>
      <c r="L991" s="36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36"/>
      <c r="G992" s="28"/>
      <c r="H992" s="14"/>
      <c r="I992" s="28"/>
      <c r="J992" s="28"/>
      <c r="K992" s="28"/>
      <c r="L992" s="36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36"/>
      <c r="G993" s="28"/>
      <c r="H993" s="14"/>
      <c r="I993" s="28"/>
      <c r="J993" s="28"/>
      <c r="K993" s="28"/>
      <c r="L993" s="36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36"/>
      <c r="G994" s="28"/>
      <c r="H994" s="14"/>
      <c r="I994" s="28"/>
      <c r="J994" s="28"/>
      <c r="K994" s="28"/>
      <c r="L994" s="36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36"/>
      <c r="G995" s="28"/>
      <c r="H995" s="14"/>
      <c r="I995" s="28"/>
      <c r="J995" s="28"/>
      <c r="K995" s="28"/>
      <c r="L995" s="36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36"/>
      <c r="G996" s="28"/>
      <c r="H996" s="14"/>
      <c r="I996" s="28"/>
      <c r="J996" s="28"/>
      <c r="K996" s="28"/>
      <c r="L996" s="36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36"/>
      <c r="G997" s="28"/>
      <c r="H997" s="14"/>
      <c r="I997" s="28"/>
      <c r="J997" s="28"/>
      <c r="K997" s="28"/>
      <c r="L997" s="36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36"/>
      <c r="G998" s="28"/>
      <c r="H998" s="14"/>
      <c r="I998" s="28"/>
      <c r="J998" s="28"/>
      <c r="K998" s="28"/>
      <c r="L998" s="36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36"/>
      <c r="G999" s="28"/>
      <c r="H999" s="14"/>
      <c r="I999" s="28"/>
      <c r="J999" s="28"/>
      <c r="K999" s="28"/>
      <c r="L999" s="36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36"/>
      <c r="G1000" s="28"/>
      <c r="H1000" s="14"/>
      <c r="I1000" s="28"/>
      <c r="J1000" s="28"/>
      <c r="K1000" s="28"/>
      <c r="L1000" s="36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651">
    <mergeCell ref="H46:H47"/>
    <mergeCell ref="I46:I47"/>
    <mergeCell ref="J46:J47"/>
    <mergeCell ref="K46:K47"/>
    <mergeCell ref="L46:L47"/>
    <mergeCell ref="D43:H44"/>
    <mergeCell ref="D45:F45"/>
    <mergeCell ref="C46:C47"/>
    <mergeCell ref="D46:D47"/>
    <mergeCell ref="E46:E47"/>
    <mergeCell ref="F46:F47"/>
    <mergeCell ref="G46:G47"/>
    <mergeCell ref="J48:J49"/>
    <mergeCell ref="K48:K49"/>
    <mergeCell ref="L48:L49"/>
    <mergeCell ref="C48:C49"/>
    <mergeCell ref="D48:D49"/>
    <mergeCell ref="E48:E49"/>
    <mergeCell ref="F48:F49"/>
    <mergeCell ref="G48:G49"/>
    <mergeCell ref="H48:H49"/>
    <mergeCell ref="I48:I49"/>
    <mergeCell ref="H53:H54"/>
    <mergeCell ref="I53:I54"/>
    <mergeCell ref="J53:J54"/>
    <mergeCell ref="K53:K54"/>
    <mergeCell ref="L53:L54"/>
    <mergeCell ref="D50:H51"/>
    <mergeCell ref="D52:F52"/>
    <mergeCell ref="C53:C54"/>
    <mergeCell ref="D53:D54"/>
    <mergeCell ref="E53:E54"/>
    <mergeCell ref="F53:F54"/>
    <mergeCell ref="G53:G54"/>
    <mergeCell ref="H60:H61"/>
    <mergeCell ref="I60:I61"/>
    <mergeCell ref="J60:J61"/>
    <mergeCell ref="K60:K61"/>
    <mergeCell ref="L60:L61"/>
    <mergeCell ref="D57:H58"/>
    <mergeCell ref="D59:F59"/>
    <mergeCell ref="C60:C61"/>
    <mergeCell ref="D60:D61"/>
    <mergeCell ref="E60:E61"/>
    <mergeCell ref="F60:F61"/>
    <mergeCell ref="G60:G61"/>
    <mergeCell ref="J62:J63"/>
    <mergeCell ref="K62:K63"/>
    <mergeCell ref="L62:L63"/>
    <mergeCell ref="C62:C63"/>
    <mergeCell ref="D62:D63"/>
    <mergeCell ref="E62:E63"/>
    <mergeCell ref="F62:F63"/>
    <mergeCell ref="G62:G63"/>
    <mergeCell ref="H62:H63"/>
    <mergeCell ref="I62:I63"/>
    <mergeCell ref="H67:H68"/>
    <mergeCell ref="I67:I68"/>
    <mergeCell ref="J67:J68"/>
    <mergeCell ref="K67:K68"/>
    <mergeCell ref="L67:L68"/>
    <mergeCell ref="D64:H65"/>
    <mergeCell ref="D66:F66"/>
    <mergeCell ref="C67:C68"/>
    <mergeCell ref="D67:D68"/>
    <mergeCell ref="E67:E68"/>
    <mergeCell ref="F67:F68"/>
    <mergeCell ref="G67:G68"/>
    <mergeCell ref="J69:J70"/>
    <mergeCell ref="K69:K70"/>
    <mergeCell ref="L69:L70"/>
    <mergeCell ref="C69:C70"/>
    <mergeCell ref="D69:D70"/>
    <mergeCell ref="E69:E70"/>
    <mergeCell ref="F69:F70"/>
    <mergeCell ref="G69:G70"/>
    <mergeCell ref="H69:H70"/>
    <mergeCell ref="I69:I70"/>
    <mergeCell ref="H4:H5"/>
    <mergeCell ref="I4:I5"/>
    <mergeCell ref="J4:J5"/>
    <mergeCell ref="K4:K5"/>
    <mergeCell ref="D1:F1"/>
    <mergeCell ref="I1:L1"/>
    <mergeCell ref="D4:D5"/>
    <mergeCell ref="E4:E5"/>
    <mergeCell ref="F4:F5"/>
    <mergeCell ref="G4:G5"/>
    <mergeCell ref="L4:L5"/>
    <mergeCell ref="I6:I7"/>
    <mergeCell ref="J6:J7"/>
    <mergeCell ref="K6:K7"/>
    <mergeCell ref="L6:L7"/>
    <mergeCell ref="C4:C5"/>
    <mergeCell ref="C6:C7"/>
    <mergeCell ref="D6:D7"/>
    <mergeCell ref="E6:E7"/>
    <mergeCell ref="F6:F7"/>
    <mergeCell ref="G6:G7"/>
    <mergeCell ref="H6:H7"/>
    <mergeCell ref="H11:H12"/>
    <mergeCell ref="I11:I12"/>
    <mergeCell ref="J11:J12"/>
    <mergeCell ref="K11:K12"/>
    <mergeCell ref="L11:L12"/>
    <mergeCell ref="D8:H9"/>
    <mergeCell ref="D10:F10"/>
    <mergeCell ref="C11:C12"/>
    <mergeCell ref="D11:D12"/>
    <mergeCell ref="E11:E12"/>
    <mergeCell ref="F11:F12"/>
    <mergeCell ref="G11:G12"/>
    <mergeCell ref="C20:C21"/>
    <mergeCell ref="D20:D21"/>
    <mergeCell ref="E20:E21"/>
    <mergeCell ref="F20:F21"/>
    <mergeCell ref="G20:G21"/>
    <mergeCell ref="H20:H21"/>
    <mergeCell ref="I20:I21"/>
    <mergeCell ref="D22:H23"/>
    <mergeCell ref="D24:F24"/>
    <mergeCell ref="C25:C26"/>
    <mergeCell ref="D25:D26"/>
    <mergeCell ref="E25:E26"/>
    <mergeCell ref="F25:F26"/>
    <mergeCell ref="G25:G26"/>
    <mergeCell ref="J27:J28"/>
    <mergeCell ref="K27:K28"/>
    <mergeCell ref="L27:L28"/>
    <mergeCell ref="C27:C28"/>
    <mergeCell ref="D27:D28"/>
    <mergeCell ref="E27:E28"/>
    <mergeCell ref="F27:F28"/>
    <mergeCell ref="G27:G28"/>
    <mergeCell ref="H27:H28"/>
    <mergeCell ref="I27:I28"/>
    <mergeCell ref="J13:J14"/>
    <mergeCell ref="K13:K14"/>
    <mergeCell ref="L13:L14"/>
    <mergeCell ref="C13:C14"/>
    <mergeCell ref="D13:D14"/>
    <mergeCell ref="E13:E14"/>
    <mergeCell ref="F13:F14"/>
    <mergeCell ref="G13:G14"/>
    <mergeCell ref="H13:H14"/>
    <mergeCell ref="I13:I14"/>
    <mergeCell ref="H18:H19"/>
    <mergeCell ref="I18:I19"/>
    <mergeCell ref="J18:J19"/>
    <mergeCell ref="K18:K19"/>
    <mergeCell ref="L18:L19"/>
    <mergeCell ref="D15:H16"/>
    <mergeCell ref="D17:F17"/>
    <mergeCell ref="C18:C19"/>
    <mergeCell ref="D18:D19"/>
    <mergeCell ref="E18:E19"/>
    <mergeCell ref="F18:F19"/>
    <mergeCell ref="G18:G19"/>
    <mergeCell ref="J20:J21"/>
    <mergeCell ref="K20:K21"/>
    <mergeCell ref="L20:L21"/>
    <mergeCell ref="H25:H26"/>
    <mergeCell ref="I25:I26"/>
    <mergeCell ref="J25:J26"/>
    <mergeCell ref="K25:K26"/>
    <mergeCell ref="L25:L26"/>
    <mergeCell ref="H32:H33"/>
    <mergeCell ref="I32:I33"/>
    <mergeCell ref="J32:J33"/>
    <mergeCell ref="K32:K33"/>
    <mergeCell ref="L32:L33"/>
    <mergeCell ref="D29:H30"/>
    <mergeCell ref="D31:F31"/>
    <mergeCell ref="C32:C33"/>
    <mergeCell ref="D32:D33"/>
    <mergeCell ref="E32:E33"/>
    <mergeCell ref="F32:F33"/>
    <mergeCell ref="G32:G33"/>
    <mergeCell ref="J34:J35"/>
    <mergeCell ref="K34:K35"/>
    <mergeCell ref="L34:L35"/>
    <mergeCell ref="C34:C35"/>
    <mergeCell ref="D34:D35"/>
    <mergeCell ref="E34:E35"/>
    <mergeCell ref="F34:F35"/>
    <mergeCell ref="G34:G35"/>
    <mergeCell ref="H34:H35"/>
    <mergeCell ref="I34:I35"/>
    <mergeCell ref="H39:H40"/>
    <mergeCell ref="I39:I40"/>
    <mergeCell ref="J39:J40"/>
    <mergeCell ref="K39:K40"/>
    <mergeCell ref="L39:L40"/>
    <mergeCell ref="D36:H37"/>
    <mergeCell ref="D38:F38"/>
    <mergeCell ref="C39:C40"/>
    <mergeCell ref="D39:D40"/>
    <mergeCell ref="E39:E40"/>
    <mergeCell ref="F39:F40"/>
    <mergeCell ref="G39:G40"/>
    <mergeCell ref="J41:J42"/>
    <mergeCell ref="K41:K42"/>
    <mergeCell ref="L41:L42"/>
    <mergeCell ref="C41:C42"/>
    <mergeCell ref="D41:D42"/>
    <mergeCell ref="E41:E42"/>
    <mergeCell ref="F41:F42"/>
    <mergeCell ref="G41:G42"/>
    <mergeCell ref="H41:H42"/>
    <mergeCell ref="I41:I42"/>
    <mergeCell ref="J55:J56"/>
    <mergeCell ref="K55:K56"/>
    <mergeCell ref="L55:L56"/>
    <mergeCell ref="C55:C56"/>
    <mergeCell ref="D55:D56"/>
    <mergeCell ref="E55:E56"/>
    <mergeCell ref="F55:F56"/>
    <mergeCell ref="G55:G56"/>
    <mergeCell ref="H55:H56"/>
    <mergeCell ref="I55:I56"/>
    <mergeCell ref="J83:J84"/>
    <mergeCell ref="K83:K84"/>
    <mergeCell ref="L83:L84"/>
    <mergeCell ref="D83:D84"/>
    <mergeCell ref="E83:E84"/>
    <mergeCell ref="F83:F84"/>
    <mergeCell ref="G83:G84"/>
    <mergeCell ref="H83:H84"/>
    <mergeCell ref="I83:I84"/>
    <mergeCell ref="D85:H86"/>
    <mergeCell ref="D78:H79"/>
    <mergeCell ref="D80:F80"/>
    <mergeCell ref="C81:C82"/>
    <mergeCell ref="D81:D82"/>
    <mergeCell ref="E81:E82"/>
    <mergeCell ref="F81:F82"/>
    <mergeCell ref="G81:G82"/>
    <mergeCell ref="C83:C84"/>
    <mergeCell ref="D87:D88"/>
    <mergeCell ref="E87:E88"/>
    <mergeCell ref="F87:F88"/>
    <mergeCell ref="G87:G88"/>
    <mergeCell ref="H87:H88"/>
    <mergeCell ref="D89:F89"/>
    <mergeCell ref="H74:H75"/>
    <mergeCell ref="I74:I75"/>
    <mergeCell ref="J74:J75"/>
    <mergeCell ref="K74:K75"/>
    <mergeCell ref="L74:L75"/>
    <mergeCell ref="D71:H72"/>
    <mergeCell ref="D73:F73"/>
    <mergeCell ref="C74:C75"/>
    <mergeCell ref="D74:D75"/>
    <mergeCell ref="E74:E75"/>
    <mergeCell ref="F74:F75"/>
    <mergeCell ref="G74:G75"/>
    <mergeCell ref="J76:J77"/>
    <mergeCell ref="K76:K77"/>
    <mergeCell ref="L76:L77"/>
    <mergeCell ref="C76:C77"/>
    <mergeCell ref="D76:D77"/>
    <mergeCell ref="E76:E77"/>
    <mergeCell ref="F76:F77"/>
    <mergeCell ref="G76:G77"/>
    <mergeCell ref="H76:H77"/>
    <mergeCell ref="I76:I77"/>
    <mergeCell ref="H81:H82"/>
    <mergeCell ref="I81:I82"/>
    <mergeCell ref="J81:J82"/>
    <mergeCell ref="K81:K82"/>
    <mergeCell ref="L81:L82"/>
    <mergeCell ref="I87:I88"/>
    <mergeCell ref="J87:J88"/>
    <mergeCell ref="K87:K88"/>
    <mergeCell ref="L87:L88"/>
    <mergeCell ref="I90:I91"/>
    <mergeCell ref="J90:J91"/>
    <mergeCell ref="K90:K91"/>
    <mergeCell ref="L90:L91"/>
    <mergeCell ref="C87:C88"/>
    <mergeCell ref="C90:C91"/>
    <mergeCell ref="D90:D91"/>
    <mergeCell ref="E90:E91"/>
    <mergeCell ref="F90:F91"/>
    <mergeCell ref="G90:G91"/>
    <mergeCell ref="H90:H91"/>
    <mergeCell ref="H95:H96"/>
    <mergeCell ref="I95:I96"/>
    <mergeCell ref="J95:J96"/>
    <mergeCell ref="K95:K96"/>
    <mergeCell ref="L95:L96"/>
    <mergeCell ref="D92:H93"/>
    <mergeCell ref="D94:F94"/>
    <mergeCell ref="C95:C96"/>
    <mergeCell ref="D95:D96"/>
    <mergeCell ref="E95:E96"/>
    <mergeCell ref="F95:F96"/>
    <mergeCell ref="G95:G96"/>
    <mergeCell ref="J97:J98"/>
    <mergeCell ref="K97:K98"/>
    <mergeCell ref="L97:L98"/>
    <mergeCell ref="P98:P99"/>
    <mergeCell ref="D97:D98"/>
    <mergeCell ref="E97:E98"/>
    <mergeCell ref="F97:F98"/>
    <mergeCell ref="G97:G98"/>
    <mergeCell ref="H97:H98"/>
    <mergeCell ref="I97:I98"/>
    <mergeCell ref="D99:H100"/>
    <mergeCell ref="I101:I102"/>
    <mergeCell ref="J101:J102"/>
    <mergeCell ref="K101:K102"/>
    <mergeCell ref="L101:L102"/>
    <mergeCell ref="C97:C98"/>
    <mergeCell ref="C101:C102"/>
    <mergeCell ref="D101:D102"/>
    <mergeCell ref="E101:E102"/>
    <mergeCell ref="F101:F102"/>
    <mergeCell ref="G101:G102"/>
    <mergeCell ref="H101:H102"/>
    <mergeCell ref="E109:E110"/>
    <mergeCell ref="F109:F110"/>
    <mergeCell ref="G109:G110"/>
    <mergeCell ref="H109:H110"/>
    <mergeCell ref="I109:I110"/>
    <mergeCell ref="J109:J110"/>
    <mergeCell ref="K109:K110"/>
    <mergeCell ref="L109:L110"/>
    <mergeCell ref="D103:F105"/>
    <mergeCell ref="G103:G105"/>
    <mergeCell ref="H103:H105"/>
    <mergeCell ref="D106:H107"/>
    <mergeCell ref="D108:F108"/>
    <mergeCell ref="C109:C110"/>
    <mergeCell ref="D109:D110"/>
    <mergeCell ref="J111:J112"/>
    <mergeCell ref="K111:K112"/>
    <mergeCell ref="L111:L112"/>
    <mergeCell ref="C111:C112"/>
    <mergeCell ref="D111:D112"/>
    <mergeCell ref="E111:E112"/>
    <mergeCell ref="F111:F112"/>
    <mergeCell ref="G111:G112"/>
    <mergeCell ref="H111:H112"/>
    <mergeCell ref="I111:I112"/>
    <mergeCell ref="H116:H117"/>
    <mergeCell ref="I116:I117"/>
    <mergeCell ref="J116:J117"/>
    <mergeCell ref="K116:K117"/>
    <mergeCell ref="L116:L117"/>
    <mergeCell ref="D113:H114"/>
    <mergeCell ref="D115:F115"/>
    <mergeCell ref="C116:C117"/>
    <mergeCell ref="D116:D117"/>
    <mergeCell ref="E116:E117"/>
    <mergeCell ref="F116:F117"/>
    <mergeCell ref="G116:G117"/>
    <mergeCell ref="D148:H149"/>
    <mergeCell ref="D150:F150"/>
    <mergeCell ref="D151:D152"/>
    <mergeCell ref="E151:E152"/>
    <mergeCell ref="F151:F152"/>
    <mergeCell ref="G151:G152"/>
    <mergeCell ref="H151:H152"/>
    <mergeCell ref="C151:C152"/>
    <mergeCell ref="C153:C154"/>
    <mergeCell ref="D153:D154"/>
    <mergeCell ref="E153:E154"/>
    <mergeCell ref="F153:F154"/>
    <mergeCell ref="G153:G154"/>
    <mergeCell ref="H153:H154"/>
    <mergeCell ref="D155:H156"/>
    <mergeCell ref="D157:F157"/>
    <mergeCell ref="D158:D159"/>
    <mergeCell ref="E158:E159"/>
    <mergeCell ref="F158:F159"/>
    <mergeCell ref="G158:G159"/>
    <mergeCell ref="H158:H159"/>
    <mergeCell ref="C158:C159"/>
    <mergeCell ref="C160:C161"/>
    <mergeCell ref="D160:D161"/>
    <mergeCell ref="E160:E161"/>
    <mergeCell ref="F160:F161"/>
    <mergeCell ref="G160:G161"/>
    <mergeCell ref="H160:H161"/>
    <mergeCell ref="D162:H163"/>
    <mergeCell ref="D164:F164"/>
    <mergeCell ref="D165:D166"/>
    <mergeCell ref="E165:E166"/>
    <mergeCell ref="F165:F166"/>
    <mergeCell ref="G165:G166"/>
    <mergeCell ref="H165:H166"/>
    <mergeCell ref="C165:C166"/>
    <mergeCell ref="C167:C168"/>
    <mergeCell ref="D167:D168"/>
    <mergeCell ref="E167:E168"/>
    <mergeCell ref="F167:F168"/>
    <mergeCell ref="G167:G168"/>
    <mergeCell ref="H167:H168"/>
    <mergeCell ref="C228:C229"/>
    <mergeCell ref="C230:C231"/>
    <mergeCell ref="D230:D231"/>
    <mergeCell ref="E230:E231"/>
    <mergeCell ref="F230:F231"/>
    <mergeCell ref="G230:G231"/>
    <mergeCell ref="H230:H231"/>
    <mergeCell ref="D232:H233"/>
    <mergeCell ref="D234:F234"/>
    <mergeCell ref="D235:D236"/>
    <mergeCell ref="E235:E236"/>
    <mergeCell ref="F235:F236"/>
    <mergeCell ref="G235:G236"/>
    <mergeCell ref="H235:H236"/>
    <mergeCell ref="F193:F194"/>
    <mergeCell ref="G193:G194"/>
    <mergeCell ref="D183:H184"/>
    <mergeCell ref="D185:H189"/>
    <mergeCell ref="C186:C187"/>
    <mergeCell ref="C188:C189"/>
    <mergeCell ref="D190:H191"/>
    <mergeCell ref="D192:F192"/>
    <mergeCell ref="H193:H194"/>
    <mergeCell ref="C193:C194"/>
    <mergeCell ref="C195:C196"/>
    <mergeCell ref="D195:D196"/>
    <mergeCell ref="E195:E196"/>
    <mergeCell ref="F195:F196"/>
    <mergeCell ref="G195:G196"/>
    <mergeCell ref="H195:H196"/>
    <mergeCell ref="D197:H198"/>
    <mergeCell ref="D199:F199"/>
    <mergeCell ref="D200:D201"/>
    <mergeCell ref="E200:E201"/>
    <mergeCell ref="F200:F201"/>
    <mergeCell ref="G200:G201"/>
    <mergeCell ref="H200:H201"/>
    <mergeCell ref="C200:C201"/>
    <mergeCell ref="C202:C203"/>
    <mergeCell ref="D202:D203"/>
    <mergeCell ref="E202:E203"/>
    <mergeCell ref="F202:F203"/>
    <mergeCell ref="G202:G203"/>
    <mergeCell ref="H202:H203"/>
    <mergeCell ref="D204:H205"/>
    <mergeCell ref="D206:F206"/>
    <mergeCell ref="D207:D208"/>
    <mergeCell ref="E207:E208"/>
    <mergeCell ref="F207:F208"/>
    <mergeCell ref="G207:G208"/>
    <mergeCell ref="H207:H208"/>
    <mergeCell ref="C235:C236"/>
    <mergeCell ref="C237:C238"/>
    <mergeCell ref="D237:D238"/>
    <mergeCell ref="E237:E238"/>
    <mergeCell ref="F237:F238"/>
    <mergeCell ref="G237:G238"/>
    <mergeCell ref="H237:H238"/>
    <mergeCell ref="D272:D273"/>
    <mergeCell ref="E272:E273"/>
    <mergeCell ref="F272:F273"/>
    <mergeCell ref="G272:G273"/>
    <mergeCell ref="H272:H273"/>
    <mergeCell ref="D274:H275"/>
    <mergeCell ref="D276:F276"/>
    <mergeCell ref="C272:C273"/>
    <mergeCell ref="C277:C278"/>
    <mergeCell ref="D277:D278"/>
    <mergeCell ref="E277:E278"/>
    <mergeCell ref="F277:F278"/>
    <mergeCell ref="G277:G278"/>
    <mergeCell ref="H277:H278"/>
    <mergeCell ref="D279:D280"/>
    <mergeCell ref="E279:E280"/>
    <mergeCell ref="F279:F280"/>
    <mergeCell ref="G279:G280"/>
    <mergeCell ref="H279:H280"/>
    <mergeCell ref="D281:H282"/>
    <mergeCell ref="D283:F283"/>
    <mergeCell ref="C279:C280"/>
    <mergeCell ref="C284:C285"/>
    <mergeCell ref="D284:D285"/>
    <mergeCell ref="E284:E285"/>
    <mergeCell ref="F284:F285"/>
    <mergeCell ref="G284:G285"/>
    <mergeCell ref="H284:H285"/>
    <mergeCell ref="F249:F250"/>
    <mergeCell ref="G249:G250"/>
    <mergeCell ref="F251:F252"/>
    <mergeCell ref="G251:G252"/>
    <mergeCell ref="H251:H252"/>
    <mergeCell ref="D253:H254"/>
    <mergeCell ref="D255:F255"/>
    <mergeCell ref="D239:H240"/>
    <mergeCell ref="D241:H245"/>
    <mergeCell ref="C242:C243"/>
    <mergeCell ref="C244:C245"/>
    <mergeCell ref="D246:H247"/>
    <mergeCell ref="D248:F248"/>
    <mergeCell ref="C249:C250"/>
    <mergeCell ref="H249:H250"/>
    <mergeCell ref="E256:E257"/>
    <mergeCell ref="F256:F257"/>
    <mergeCell ref="G256:G257"/>
    <mergeCell ref="H256:H257"/>
    <mergeCell ref="D249:D250"/>
    <mergeCell ref="E249:E250"/>
    <mergeCell ref="C251:C252"/>
    <mergeCell ref="D251:D252"/>
    <mergeCell ref="E251:E252"/>
    <mergeCell ref="C256:C257"/>
    <mergeCell ref="D256:D257"/>
    <mergeCell ref="D258:D259"/>
    <mergeCell ref="E258:E259"/>
    <mergeCell ref="F258:F259"/>
    <mergeCell ref="G258:G259"/>
    <mergeCell ref="H258:H259"/>
    <mergeCell ref="D260:H261"/>
    <mergeCell ref="D262:F262"/>
    <mergeCell ref="C258:C259"/>
    <mergeCell ref="C263:C264"/>
    <mergeCell ref="D263:D264"/>
    <mergeCell ref="E263:E264"/>
    <mergeCell ref="F263:F264"/>
    <mergeCell ref="G263:G264"/>
    <mergeCell ref="H263:H264"/>
    <mergeCell ref="C286:C287"/>
    <mergeCell ref="D286:D287"/>
    <mergeCell ref="E286:E287"/>
    <mergeCell ref="F286:F287"/>
    <mergeCell ref="G286:G287"/>
    <mergeCell ref="H286:H287"/>
    <mergeCell ref="D288:H289"/>
    <mergeCell ref="D169:H170"/>
    <mergeCell ref="D171:F171"/>
    <mergeCell ref="D172:D173"/>
    <mergeCell ref="E172:E173"/>
    <mergeCell ref="F172:F173"/>
    <mergeCell ref="G172:G173"/>
    <mergeCell ref="H172:H173"/>
    <mergeCell ref="C172:C173"/>
    <mergeCell ref="C174:C175"/>
    <mergeCell ref="D174:D175"/>
    <mergeCell ref="E174:E175"/>
    <mergeCell ref="F174:F175"/>
    <mergeCell ref="G174:G175"/>
    <mergeCell ref="H174:H175"/>
    <mergeCell ref="D176:H177"/>
    <mergeCell ref="D178:F178"/>
    <mergeCell ref="D179:D180"/>
    <mergeCell ref="E179:E180"/>
    <mergeCell ref="F179:F180"/>
    <mergeCell ref="G179:G180"/>
    <mergeCell ref="H179:H180"/>
    <mergeCell ref="C179:C180"/>
    <mergeCell ref="C181:C182"/>
    <mergeCell ref="D181:D182"/>
    <mergeCell ref="E181:E182"/>
    <mergeCell ref="F181:F182"/>
    <mergeCell ref="G181:G182"/>
    <mergeCell ref="H181:H182"/>
    <mergeCell ref="J118:J119"/>
    <mergeCell ref="K118:K119"/>
    <mergeCell ref="L118:L119"/>
    <mergeCell ref="D118:D119"/>
    <mergeCell ref="E118:E119"/>
    <mergeCell ref="F118:F119"/>
    <mergeCell ref="G118:G119"/>
    <mergeCell ref="H118:H119"/>
    <mergeCell ref="I118:I119"/>
    <mergeCell ref="D120:H121"/>
    <mergeCell ref="C118:C119"/>
    <mergeCell ref="C123:C126"/>
    <mergeCell ref="D123:F126"/>
    <mergeCell ref="G123:G126"/>
    <mergeCell ref="H123:H126"/>
    <mergeCell ref="D127:H128"/>
    <mergeCell ref="D129:H133"/>
    <mergeCell ref="F144:F145"/>
    <mergeCell ref="G144:G145"/>
    <mergeCell ref="D134:H135"/>
    <mergeCell ref="D136:H140"/>
    <mergeCell ref="D141:H142"/>
    <mergeCell ref="D143:F143"/>
    <mergeCell ref="D144:D145"/>
    <mergeCell ref="E144:E145"/>
    <mergeCell ref="H144:H145"/>
    <mergeCell ref="C144:C145"/>
    <mergeCell ref="C146:C147"/>
    <mergeCell ref="D146:D147"/>
    <mergeCell ref="E146:E147"/>
    <mergeCell ref="F146:F147"/>
    <mergeCell ref="G146:G147"/>
    <mergeCell ref="H146:H147"/>
    <mergeCell ref="D193:D194"/>
    <mergeCell ref="E193:E194"/>
    <mergeCell ref="C207:C208"/>
    <mergeCell ref="C209:C210"/>
    <mergeCell ref="D209:D210"/>
    <mergeCell ref="E209:E210"/>
    <mergeCell ref="F209:F210"/>
    <mergeCell ref="G209:G210"/>
    <mergeCell ref="H209:H210"/>
    <mergeCell ref="D211:H212"/>
    <mergeCell ref="D213:F213"/>
    <mergeCell ref="D214:D215"/>
    <mergeCell ref="E214:E215"/>
    <mergeCell ref="F214:F215"/>
    <mergeCell ref="G214:G215"/>
    <mergeCell ref="H214:H215"/>
    <mergeCell ref="C214:C215"/>
    <mergeCell ref="C216:C217"/>
    <mergeCell ref="D216:D217"/>
    <mergeCell ref="E216:E217"/>
    <mergeCell ref="F216:F217"/>
    <mergeCell ref="G216:G217"/>
    <mergeCell ref="H216:H217"/>
    <mergeCell ref="D218:H219"/>
    <mergeCell ref="D220:F220"/>
    <mergeCell ref="D221:D222"/>
    <mergeCell ref="E221:E222"/>
    <mergeCell ref="F221:F222"/>
    <mergeCell ref="G221:G222"/>
    <mergeCell ref="H221:H222"/>
    <mergeCell ref="C221:C222"/>
    <mergeCell ref="C223:C224"/>
    <mergeCell ref="D223:D224"/>
    <mergeCell ref="E223:E224"/>
    <mergeCell ref="F223:F224"/>
    <mergeCell ref="G223:G224"/>
    <mergeCell ref="H223:H224"/>
    <mergeCell ref="D225:H226"/>
    <mergeCell ref="D227:F227"/>
    <mergeCell ref="D228:D229"/>
    <mergeCell ref="E228:E229"/>
    <mergeCell ref="F228:F229"/>
    <mergeCell ref="G228:G229"/>
    <mergeCell ref="H228:H229"/>
    <mergeCell ref="D265:D266"/>
    <mergeCell ref="E265:E266"/>
    <mergeCell ref="F265:F266"/>
    <mergeCell ref="G265:G266"/>
    <mergeCell ref="H265:H266"/>
    <mergeCell ref="D267:H268"/>
    <mergeCell ref="D269:F269"/>
    <mergeCell ref="C265:C266"/>
    <mergeCell ref="C270:C271"/>
    <mergeCell ref="D270:D271"/>
    <mergeCell ref="E270:E271"/>
    <mergeCell ref="F270:F271"/>
    <mergeCell ref="G270:G271"/>
    <mergeCell ref="H270:H271"/>
  </mergeCells>
  <printOptions/>
  <pageMargins bottom="0.75" footer="0.0" header="0.0" left="0.25" right="0.25" top="0.75"/>
  <pageSetup orientation="portrait"/>
  <rowBreaks count="4" manualBreakCount="4">
    <brk id="37" man="1"/>
    <brk id="72" man="1"/>
    <brk id="107" man="1"/>
    <brk id="142" man="1"/>
  </rowBreaks>
  <colBreaks count="1" manualBreakCount="1">
    <brk id="8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2016-08-03T19:22:33Z</dcterms:created>
  <dc:creator>Dybdahl, Jeremy</dc:creator>
</cp:coreProperties>
</file>