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mc:AlternateContent xmlns:mc="http://schemas.openxmlformats.org/markup-compatibility/2006">
    <mc:Choice Requires="x15">
      <x15ac:absPath xmlns:x15ac="http://schemas.microsoft.com/office/spreadsheetml/2010/11/ac" url="https://unisabanaedu-my.sharepoint.com/personal/jessicagira_unisabana_edu_co/Documents/Documentos JESSICA/JESSICA GIRALDO/Pract Sociales/2024/PLanes de Desarrollo/"/>
    </mc:Choice>
  </mc:AlternateContent>
  <xr:revisionPtr revIDLastSave="2589" documentId="11_0B1D56BE9CDCCE836B02CE7A5FB0D4A9BBFD1C62" xr6:coauthVersionLast="47" xr6:coauthVersionMax="47" xr10:uidLastSave="{F5A568B3-F7F7-47B9-ADA9-164BC6015AD9}"/>
  <bookViews>
    <workbookView xWindow="-120" yWindow="-120" windowWidth="20730" windowHeight="11040" firstSheet="1" activeTab="2" xr2:uid="{00000000-000D-0000-FFFF-FFFF00000000}"/>
  </bookViews>
  <sheets>
    <sheet name="Eje 1. Organizar Nuestra Casa" sheetId="1" r:id="rId1"/>
    <sheet name="Eje 2. Impulso económico s.h" sheetId="2" r:id="rId2"/>
    <sheet name="Eje 3. Calidad de vida renacer" sheetId="3" r:id="rId3"/>
    <sheet name="Eje 4. Transparencia gobierno" sheetId="4" r:id="rId4"/>
    <sheet name="Sheet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3" l="1"/>
</calcChain>
</file>

<file path=xl/sharedStrings.xml><?xml version="1.0" encoding="utf-8"?>
<sst xmlns="http://schemas.openxmlformats.org/spreadsheetml/2006/main" count="792" uniqueCount="378">
  <si>
    <t>programa</t>
  </si>
  <si>
    <t xml:space="preserve">Programa </t>
  </si>
  <si>
    <t>Indicador de Bienestar</t>
  </si>
  <si>
    <t>Sector de Inversión</t>
  </si>
  <si>
    <t>Unidad</t>
  </si>
  <si>
    <t>Línea Base</t>
  </si>
  <si>
    <t>Año base</t>
  </si>
  <si>
    <t>Fuente</t>
  </si>
  <si>
    <t>Meta cuatrenio</t>
  </si>
  <si>
    <t>ODS</t>
  </si>
  <si>
    <t>Responsable</t>
  </si>
  <si>
    <t>METAS DE PRODUCTO DEL PROGRAMA</t>
  </si>
  <si>
    <t>Línea base</t>
  </si>
  <si>
    <t>Meta Cuatrenio</t>
  </si>
  <si>
    <t xml:space="preserve">INDICADOR  </t>
  </si>
  <si>
    <t>MOVILIDAD ÁGIL Y SOSTENIBLE CON INTEGRACIÓN REGIONAL</t>
  </si>
  <si>
    <t>Infraestructura Red Víal Regional</t>
  </si>
  <si>
    <t>RED VIAL TERCIARIA EN BUEN ESTADO</t>
  </si>
  <si>
    <t>TRANSPORTE</t>
  </si>
  <si>
    <t>Porcentaje</t>
  </si>
  <si>
    <t>Secretaría de Infraestructura y obras públicas de Cota</t>
  </si>
  <si>
    <t>11. Ciudades y comunidades sostenibles</t>
  </si>
  <si>
    <t>Secretaría de Infraestructura y obras públicas</t>
  </si>
  <si>
    <t>Realizar el mantenimiento y/o mejoramiento y/o rehabilitación de diez (10) km de vías del municipio de Cota.</t>
  </si>
  <si>
    <t>Kilómetros de vías intervenidas.</t>
  </si>
  <si>
    <t>Implementar una (1) estrategia para la construcción y/o apertura de nuevas vías en el municipio de Cota.</t>
  </si>
  <si>
    <t>Estrategia implementada</t>
  </si>
  <si>
    <t>Obras públicas</t>
  </si>
  <si>
    <t>VÍAS REGIONALES CON NIVELES DE SERVICIO ADECUADOS</t>
  </si>
  <si>
    <t>N/A</t>
  </si>
  <si>
    <t xml:space="preserve">Secretaría de Infraestructura y obras públicas </t>
  </si>
  <si>
    <t>Construir y/o Adecuar cinco (5) km de Ciclorrutas en el municipio de Cota.</t>
  </si>
  <si>
    <t>Km de ciclorrutas adecuadas</t>
  </si>
  <si>
    <t>Implementar una estrategia de transporte regional</t>
  </si>
  <si>
    <t>Gobierno</t>
  </si>
  <si>
    <t>Implementar una estrategia de transporte alternativo</t>
  </si>
  <si>
    <t>Seguridad de Transporte</t>
  </si>
  <si>
    <t>Tasa por cada 100.000 habitantes</t>
  </si>
  <si>
    <t>24,33</t>
  </si>
  <si>
    <t>DNP, con datos de MinDefensa y DANE</t>
  </si>
  <si>
    <t>Implementar un proceso permanente en el cuatrenio de señalética vertical y horizontal en el municipio de Cota.</t>
  </si>
  <si>
    <t>Proceso implementado</t>
  </si>
  <si>
    <t>Secretaría General y de Gobierno</t>
  </si>
  <si>
    <t>Implementar y mantener un (1) grupo operativo de regulación y sensibilización en materia de movilidad y seguridad vial MAS+ (Movilidad Ágil y Sostenible) para el municipio.</t>
  </si>
  <si>
    <t>Grupo operativo implementado</t>
  </si>
  <si>
    <t>Desarrollar dieciséis (16) campañas en el cuatrenio, de sensibilización en materia de movilidad y seguridad vial, a los diferentes actores viales</t>
  </si>
  <si>
    <t>ND</t>
  </si>
  <si>
    <t>Campañas desarrolladas</t>
  </si>
  <si>
    <t>Formular e implementar un (1) plan local de seguridad vial en el municipio de Cota.</t>
  </si>
  <si>
    <t>Plan local de seguridad implementado</t>
  </si>
  <si>
    <t>Generar e implementar una (1) estrategia para regular, supervisar y controlar los procesos de movilidad, tránsito y transporte en el municipio de Cota.</t>
  </si>
  <si>
    <t>Implementar una (1) estrategia para el control y regulación de la movilidad garantizando el cumplimiento en el municipio de Cota.</t>
  </si>
  <si>
    <t>Realizar cuatro (4) campañas en el cuatrenio, para incentivar el uso de medios de transporte alternativos y amigables con el medio ambiente en el municipio de Cota.</t>
  </si>
  <si>
    <t>Campañas realizadas</t>
  </si>
  <si>
    <t>Crear e implementar un (1) observatorio municipal de seguridad vial en el municipio de Cota.</t>
  </si>
  <si>
    <t>Observatorio implementado</t>
  </si>
  <si>
    <t>Implementar una Secretaría de Movilidad, tránsito y transporte en el municipio de Cota, desde la que se presten los servicios de su competencia.</t>
  </si>
  <si>
    <t>Secretaría implementada</t>
  </si>
  <si>
    <t>COMPONENTE COTA RENACE CON SEGURIDAD Y CONVIVENCIA.</t>
  </si>
  <si>
    <t>Promoción al acceso de justicia</t>
  </si>
  <si>
    <t>CONCILIACIÓN EXTRAJUDICIAL EN DERECHO POR ACUERDO TODAS LAS RAMAS DEL DERECHO</t>
  </si>
  <si>
    <t>JUSTICIA Y DEL DERECHO</t>
  </si>
  <si>
    <t>Puntos porcentuales (Escala de 0 a 100)</t>
  </si>
  <si>
    <t>Ministerio de Justicia y el Derecho</t>
  </si>
  <si>
    <t>16. Paz justicia e instituciones sólidas</t>
  </si>
  <si>
    <t>Terminar la construcción de una (1) estrategia para orientar a los ciudadanos en rutas de atención y acceso a la justicia.</t>
  </si>
  <si>
    <t>Construcción culminada</t>
  </si>
  <si>
    <t>Implementar una (1) estrategia para orientar a los ciudadanos en rutas de atención y acceso a la justicia</t>
  </si>
  <si>
    <t>Fortalecimiento de la política criminal del estado colombiano</t>
  </si>
  <si>
    <t>Adoptar e Implementar una (1) acción para el Sistema de Responsabilidad Penal Adolescente (SRPA) en el municipio de Cota.</t>
  </si>
  <si>
    <t>Acción implementada</t>
  </si>
  <si>
    <t>Adoptar una (1) estrategia para garantizar en condiciones de dignidad la reclusión de las personas sindicadaso sancionadas que correspondan al municipio de Cota.</t>
  </si>
  <si>
    <t>Estrategia adoptada</t>
  </si>
  <si>
    <t>GESTIÓN DE RIESGOS DE CORRUPCIÓN</t>
  </si>
  <si>
    <t>Casos</t>
  </si>
  <si>
    <t>70,6</t>
  </si>
  <si>
    <t>Departamento Administrativo de la Función Pública - FURAG</t>
  </si>
  <si>
    <t>Implementar una (1) estrategia para el conocimiento y comprensión del fenómeno de la corrupción en el municipio de Cota.</t>
  </si>
  <si>
    <t>Fortalecimiento de la convivencia y la seguridad ciudadana</t>
  </si>
  <si>
    <t>TASA DE HURTO A PERSONAS POR CADA 100.000 HABITANTES</t>
  </si>
  <si>
    <t>678,53</t>
  </si>
  <si>
    <t>Elaborar e implementar al 100% Plan Integral de Seguridad y Convivencia Ciudadana - PISCC</t>
  </si>
  <si>
    <t>Porcentaje del Plan Integral de Seguridad y Convivencia Ciudadana implementado</t>
  </si>
  <si>
    <t>Diseñar e implementar dos (2) programas anuales para fortalecer la convivencia y la seguridad ciudadana en el municipio de Cota.</t>
  </si>
  <si>
    <t>Programas implementados</t>
  </si>
  <si>
    <t>Garantizar de forma eficiente la atención al 100% de casos de competencia de las inspecciones de policía en el municipio de Cota.</t>
  </si>
  <si>
    <t>Porcentaje de casos atendidos</t>
  </si>
  <si>
    <t>Crear una (1) inspección de policía (inspección tercera) con competencia en asuntos urbanísticos y ambientales para el municipio de Cota</t>
  </si>
  <si>
    <t>Inspección creada</t>
  </si>
  <si>
    <t>Garantizar de forma eficiente la atención al 100% de casos de competencia Comisaría de Familia en el municipio de Cota.</t>
  </si>
  <si>
    <t>Planeación estratégica para el desarrollo territorial</t>
  </si>
  <si>
    <t>Ordenamiento territorial y desarrollo urbano</t>
  </si>
  <si>
    <t>PORCENTAJE DEL MUNICIPIO CON INSTRUMENTO ORDENAMIENTO TERRITORIAL ACTUALIZADO Y ADOPTADO</t>
  </si>
  <si>
    <t>VIVIENDA, CIUDAD Y TERRITORIO</t>
  </si>
  <si>
    <t>Secretaría de Planeación de Cota</t>
  </si>
  <si>
    <t>Secretaría de Planeación de Cota.</t>
  </si>
  <si>
    <t>Construir diez mil metros cuadrados (10.000 m2) de espacio público en el municipio de Cota.</t>
  </si>
  <si>
    <t>10.000</t>
  </si>
  <si>
    <t>Metros cuadrados de espacio público construidos</t>
  </si>
  <si>
    <t>Elaborar un (1) estudio de factibilidad para la construcción de un paso desnivel en la Carrera 5 por debajo del Parque Principal.</t>
  </si>
  <si>
    <t>Estudio adelantado</t>
  </si>
  <si>
    <t>Construir un (1) parque urbano en el municipio de Cota.</t>
  </si>
  <si>
    <t>Parque urbano construido</t>
  </si>
  <si>
    <t>Mantener y/o Adecuar dos mil metros cuadrados (2.000M2) de Espacio Público del Municipio de Cota.</t>
  </si>
  <si>
    <t>Metros cuadrados de espacio público adecuado</t>
  </si>
  <si>
    <t>Adelantar el 100% de la revisión general y ajuste del Plan Básico de Ordenamiento Territorial del municipio de Cota.</t>
  </si>
  <si>
    <t>Porcentaje de PBOT revisado y ajustado</t>
  </si>
  <si>
    <t>Planeación</t>
  </si>
  <si>
    <t>Implementar una estrategia para fortalecer losinstrumntos de desarrollo urbano y territorial del municipio de Cota.</t>
  </si>
  <si>
    <t>IMRD</t>
  </si>
  <si>
    <t>Sistemas de información para el desarrollo</t>
  </si>
  <si>
    <t>Levantamiento y actualización de información estadística de calidad</t>
  </si>
  <si>
    <t>ÍNDICE PLANEACIÓN ESTADÍSTICA</t>
  </si>
  <si>
    <t>INFORMACIÓN ESTADÍSTICA</t>
  </si>
  <si>
    <t>37,7</t>
  </si>
  <si>
    <t xml:space="preserve">Secretaría de Planeación  </t>
  </si>
  <si>
    <t>Implementar una estrategia integral de estratificación socioeconómica</t>
  </si>
  <si>
    <t>Secretaría de Planeación</t>
  </si>
  <si>
    <t>Generación de la información geográfica del territorio nacional</t>
  </si>
  <si>
    <t>37,8</t>
  </si>
  <si>
    <t>Implementar el Banco Inmobiliario Municipal</t>
  </si>
  <si>
    <t>Banco implementado</t>
  </si>
  <si>
    <t>Adelantar un (1) proceso de actualización y mantenimiento de la nomenclatura vial y/o domiciliaria del municipio de Cota.</t>
  </si>
  <si>
    <t>Realizar la actualización catastral con enfoque multipropósito en el municipio de Cota.</t>
  </si>
  <si>
    <t>Actualización catastral realizada</t>
  </si>
  <si>
    <t>Implementar un sistema de información geográfico y estadístico para la comunidad cotense</t>
  </si>
  <si>
    <t>Sistema implementado</t>
  </si>
  <si>
    <t>Implementar una estrategia de difusión y conservación de los predios del municipio mediante el gestor catastral del municipio</t>
  </si>
  <si>
    <t>Acceso a soluciones de vivienda y servicios públicos que aporten al desarrollo</t>
  </si>
  <si>
    <t>Acceso a soluciones de vivienda</t>
  </si>
  <si>
    <t>DÉFICIT CUANTITATIVO DE VIVIENDA</t>
  </si>
  <si>
    <t>3,12</t>
  </si>
  <si>
    <t>DANE - CENSO</t>
  </si>
  <si>
    <t>2,5</t>
  </si>
  <si>
    <t>Implementar y/o subsidiar un programa de vivienda en el municipio de Cota</t>
  </si>
  <si>
    <t>Programa de vivienda implementado</t>
  </si>
  <si>
    <t>Acceso de la población a los servicios de agua potable y saneamiento básico</t>
  </si>
  <si>
    <t>COBERTURA DE ACUEDUCTO</t>
  </si>
  <si>
    <t>96,89</t>
  </si>
  <si>
    <t>6. Agua limpia y saneamiento</t>
  </si>
  <si>
    <t>COBERTURA DE ALCANTARILLADO</t>
  </si>
  <si>
    <t>86,16</t>
  </si>
  <si>
    <t>Actualizar el Plan Maestro de acueducto y alcantarillado de Cota.</t>
  </si>
  <si>
    <t>Plan maestro actualizado</t>
  </si>
  <si>
    <t>Optimizar 1 Sistema de Acueducto Municipal de Cota</t>
  </si>
  <si>
    <t>Sistema de acueducto optimizado</t>
  </si>
  <si>
    <t>Optimizar 1 Sistema de Alcantarillado del Municipio de Cota.</t>
  </si>
  <si>
    <t>Sistema de alcantarillado optimizado</t>
  </si>
  <si>
    <t>Elaborar dos (2) estudios de Factibilidad para la Construcción de La Planta de Clasificación, Aprovechamiento de Residuos Sólidos y Centro de Clasificación, Transformación de Residuos Orgánicos en el municipio de Cota.</t>
  </si>
  <si>
    <t>Estudios elaborados</t>
  </si>
  <si>
    <t>Actualizar 1 Plan de Saneamiento y Manejo de Vertimientos del Municipio de Cota.</t>
  </si>
  <si>
    <t>Plan actualizado</t>
  </si>
  <si>
    <t>Realizar la actualización y seguimiento a la implementación del Plan de gestión integral de residuos sólidos - PGIRS en el municipio de Cota.</t>
  </si>
  <si>
    <t>PGIRS con seguimiento</t>
  </si>
  <si>
    <t>SAMADE</t>
  </si>
  <si>
    <t>Garantizar el 100% de la ejecución de los recursos para subsidios de los servicios públicos domiciliarios acorde a normativa vigente en el municipio de Cota.</t>
  </si>
  <si>
    <t>Porcentaje de ejecución de recursos para subsidios garantizada</t>
  </si>
  <si>
    <t>Implementar una (1) estrategia de articulación con los prestadores de servicios públicos domiciliarios presentes en el municipio de Cota.</t>
  </si>
  <si>
    <t>Acceso al servicio público domiciliario de gas combustible</t>
  </si>
  <si>
    <t>COBERTURA RESIDENCIAL EFECTIVA DE SUMINISTRO DE GAS</t>
  </si>
  <si>
    <t>MINAS Y ENERGÍA</t>
  </si>
  <si>
    <t>98,44</t>
  </si>
  <si>
    <t>Ministerio de Minas y Energía</t>
  </si>
  <si>
    <t>Implementar una (1) estrategia para la ampliación de la Red de Gas Natural Domiciliario y/o Industrial en el Municipio de Cota</t>
  </si>
  <si>
    <t>Consolidación productiva del sector de energía eléctrica</t>
  </si>
  <si>
    <t>COBERTURA DE ENERGÍA ELÉCTRICA RURAL</t>
  </si>
  <si>
    <t>99,7</t>
  </si>
  <si>
    <t>Unidad de Planeación Minero-Energética</t>
  </si>
  <si>
    <t>99,9</t>
  </si>
  <si>
    <t>Realizar un (1) proceso de fortalecimiento, ampliación y de modernización a la red de alumbrado público del municipio de Cota.</t>
  </si>
  <si>
    <t>Red de alumbrado intervenida</t>
  </si>
  <si>
    <t>Realizar un (1) proceso permanente de mantenimiento al sistema de alumbrado público existente en el municipio de Cota.</t>
  </si>
  <si>
    <t>Garantizar el pago mensual del Servicio de Alumbrado Público en el municipio de Cota.</t>
  </si>
  <si>
    <t>Pagos de Servicio de Alumbrado Público garantizados</t>
  </si>
  <si>
    <t>Implementar un (1) proyecto de generación fotovoltaica de energía eléctrica en el municipio de Cota.</t>
  </si>
  <si>
    <t>Proyecto implementado</t>
  </si>
  <si>
    <t>Adecuada gestión del riesgo de desastres y emergencia del territorio y del cambio climático</t>
  </si>
  <si>
    <t>Gestión del riesgo de desastres y emergencias</t>
  </si>
  <si>
    <t>ÍNDICE DE RIESGO AJUSTADO POR CAPACIDADES</t>
  </si>
  <si>
    <t>GOBIERNO TERRITORIAL</t>
  </si>
  <si>
    <t>Puntos</t>
  </si>
  <si>
    <t>31,44</t>
  </si>
  <si>
    <t>Departamento Nacional de Planeación</t>
  </si>
  <si>
    <t>Actualizar el Plan Municipal de Gestión del Riesgo de Desastres PMGRD y la Estrategia Municipal para la Respuesta a Emergencias EMRE del municipio de Cota.</t>
  </si>
  <si>
    <t>PMGRD y EMRE actualizados</t>
  </si>
  <si>
    <t>Implementar un (1) sistema de comunicación del riesgo en el municipio de Cota.</t>
  </si>
  <si>
    <t>Brindar oportuna respuesta al 100% de las emergencias y desastres en el municipio de Cota.</t>
  </si>
  <si>
    <t>Porcentaje de emergencias atendidas</t>
  </si>
  <si>
    <t>Implementar una (1) estrategia encaminada al conocimiento de los escenarios de riesgo en el Municipio</t>
  </si>
  <si>
    <t>Implementar una (1) estrategia de obras de infraestructura para la reducción del riesgo de desastres en el municipio de Cota.</t>
  </si>
  <si>
    <t>Implementar (1) una estrategia de fortalecimiento de los organismos de socorro en el municipio de Cota.</t>
  </si>
  <si>
    <t>Gestionar o implementar la puesta en funcionamiento de un centro de atención integral de respuesta a emergencias en el municipio de Cota.</t>
  </si>
  <si>
    <t>Centro de atención integral a emergencias implementado</t>
  </si>
  <si>
    <t>Cota sostenible  preserva su medio ambiente</t>
  </si>
  <si>
    <t>Fortalecimiento del desempeño ambiental de los sectores productivos</t>
  </si>
  <si>
    <t>ÁREA TOTAL DE ECOSISTEMAS ESTRATÉGICOS PROTEGIDAS</t>
  </si>
  <si>
    <t>AMBIENTE Y DESARROLLO SOSTENIBLE</t>
  </si>
  <si>
    <t>Hectáreas</t>
  </si>
  <si>
    <t>1.180,66</t>
  </si>
  <si>
    <t>DNP a partir de información en el Instituto Humboldt y SIGMA</t>
  </si>
  <si>
    <t>15. Vida y ecosistemas terrestres.</t>
  </si>
  <si>
    <t>Formular e implementar tres (3) documentos de lineamientos técnicos desde la dimensión ambiental para el municipio de Cota.</t>
  </si>
  <si>
    <t>Documentos implementados</t>
  </si>
  <si>
    <t>Brindar asistencia técnica a cuarenta (40) negocios verdes del municipio de Cota incluido el fortalecimiento para el  acceso al sello verde para los que cumplan con los requisitos técnicos</t>
  </si>
  <si>
    <t>Asisencias técnicas brindadas</t>
  </si>
  <si>
    <t>Implementar y realizar seguimiento a las órdenes determinadas para el municipio de Cota en el marco de la Sentencia Río Bogotá N° 479 de 2014</t>
  </si>
  <si>
    <t>Órdenes de sentencia con seguimiento</t>
  </si>
  <si>
    <t>Conservación de la biodiversidad y sus servicios ecosistémicos</t>
  </si>
  <si>
    <t>Atender anualmente setecientos cincuenta (750) requerimientos prevención, vigilancia y control de afectaciones ambientales en el municipio de Cota.</t>
  </si>
  <si>
    <t>Requerimentos atendidos</t>
  </si>
  <si>
    <t>Implementar una (1) estrategia para ejecutar las acciones relacionadas con adquisición, mantenimiento, protección y pago por servicios ambientales en los predios de importancia estratégica para la conservación del recurso hídrico del municipio de Cota.</t>
  </si>
  <si>
    <t>Implementar una (1) estrategia de incentivos a la conservación para zonas pertenecientes a la estructura ecológica principal del municipio de Cota no asociadas al recurso hídrico.</t>
  </si>
  <si>
    <t>Proteger dos mil doscientos cincuenta hectáreas (2.250ha) de ecosistemas estratégicos en el municipio de Cota a través de actividades relacionadas con guardabosques, cercado, entre otras.</t>
  </si>
  <si>
    <t>2.250</t>
  </si>
  <si>
    <t>Hectáreas protegidas</t>
  </si>
  <si>
    <t>Reforestar con la siembra de sesenta mil (60.000) árboles los ecosistemas estratégicos del municipio de Cota.</t>
  </si>
  <si>
    <t>60.000</t>
  </si>
  <si>
    <t>Árboles sembrados</t>
  </si>
  <si>
    <t>Actualizar e implementar la Política Pública Ambiental del municipio de Cota.</t>
  </si>
  <si>
    <t>Política pública implementada</t>
  </si>
  <si>
    <t>Gestión integral del recurso híbrido</t>
  </si>
  <si>
    <t>Formular e implementar los planes de manejo de las cinco (5) microcuencas del municipio de Cota.</t>
  </si>
  <si>
    <t>Planes de manejo implementados</t>
  </si>
  <si>
    <t>Actualizar y/o implementar cuatro (4) Programas de Uso Eficiente y Ahorro del Agua - PUEAA en el municipio de Cota.</t>
  </si>
  <si>
    <t>PUEAAs implementados</t>
  </si>
  <si>
    <t>Implementar una (1) estrategia de seguimiento y control al PMAA y al PSMV en el municipio de Cota.</t>
  </si>
  <si>
    <t>Gestión de la información y el conocimiento ambiental</t>
  </si>
  <si>
    <t>Realizar un (1) proceso de mantenimiento y adquisición de equipos ambientales para la generación de información de calidad atmosférica en el municipio de Cota</t>
  </si>
  <si>
    <t>Proceso de mantenimiento a equipos ambientales realizado</t>
  </si>
  <si>
    <t>Diseñar e implementar una (1) estrategia para fortalecer la gestión del recurso hídrico en la dimensión ambiental del municipio</t>
  </si>
  <si>
    <t>Implementar una (1) estrategia para generación de cartografía temática y estadística ambiental para el sistema de información geográfica municipal.</t>
  </si>
  <si>
    <t>Gestión del cambioclimático para un desarrollo bajo en carbono y resiliente al clima</t>
  </si>
  <si>
    <t>ÍNDICE DE VULNERABILIDAD Y RIESGO POR CAMBIO CLIMÁTICO</t>
  </si>
  <si>
    <t>27,33</t>
  </si>
  <si>
    <t>IDEAM</t>
  </si>
  <si>
    <t>Formular e implementar cuatro (4) proyectos piloto de mitigación y adaptación al cambio climático en el municipio de Cota.</t>
  </si>
  <si>
    <t>Proyectos piloto implementados</t>
  </si>
  <si>
    <t>Producir anualmente tres mil (3.000) plántulas de especies forestales nativas en el municipio de Cota.</t>
  </si>
  <si>
    <t>Plántulas producidas</t>
  </si>
  <si>
    <t>Realizar un (1) inventario de emisiones de gases de efecto invernadero de fuentes fijas en el municipio de Cota.</t>
  </si>
  <si>
    <t>1</t>
  </si>
  <si>
    <t>Inventario de emisiones de gases efecto invernadero realizado</t>
  </si>
  <si>
    <t>Educación ambiental</t>
  </si>
  <si>
    <t>Sensibilizar a diez mil (10.000) personas en la formación de valores ambientales y procesos participativos del municipio de Cota.</t>
  </si>
  <si>
    <t>Personas sensibilizadas</t>
  </si>
  <si>
    <t>Bienestar animal</t>
  </si>
  <si>
    <t>Fortalecimiento de la convivencia y la seguridad ciudadana - bienestar animal</t>
  </si>
  <si>
    <t>Construir tres (3) nuevas Infraestructuras de Equipamientos en el municipio de Cota.</t>
  </si>
  <si>
    <t>3</t>
  </si>
  <si>
    <t>Infraestructura construida</t>
  </si>
  <si>
    <t>Atender seis mil (6.700) animales con servicios médicos veterinarios en el municipio de Cota.</t>
  </si>
  <si>
    <t>6.700</t>
  </si>
  <si>
    <t>Animales atendidos</t>
  </si>
  <si>
    <t>Atender anualmente doscientos (250) animales por presunto maltrato incluyendo animales en abandono y recogidos por SAMADE, quejas, entre otros.</t>
  </si>
  <si>
    <t>250</t>
  </si>
  <si>
    <t>Apoyar anualmente a cuatro (4) organizaciones sin ánimo de lucro (refugios, hogares de paso o fundaciones) a través de aportes directos en especie representados en alimentos, vacunas y desparasitaciones; destinados al beneficio directo a los animales que se encuentren en estos lugares; conforme a lo dispuesto en la Ley 2054 de 2020</t>
  </si>
  <si>
    <t>4</t>
  </si>
  <si>
    <t>Organizaciones sin ánimo de lucro apoyadas</t>
  </si>
  <si>
    <t>Capacitar a cuatro mil (4.000) personas durante el cuatrenio mediante diferentes estrategias educativas informales como talleres, capacitaciones, sensibilizaciones persona a persona, medios de comunicación, cursos, etc. En temas relacionados con protección y bienestar  animal.</t>
  </si>
  <si>
    <t>4.000</t>
  </si>
  <si>
    <t>Personas capacitadas</t>
  </si>
  <si>
    <t>Entregar en adopción a ciento treinta (130) animales al año.</t>
  </si>
  <si>
    <t>130</t>
  </si>
  <si>
    <t>Animales dados en adopción</t>
  </si>
  <si>
    <t>Articular desde la Secretaría Técnica las acciones necesarias entre dependencias y entidades para la implementación eficiente y eficaz del 40% de la política pública en protección y bienestar animal del municipio de Cota.</t>
  </si>
  <si>
    <t>40%</t>
  </si>
  <si>
    <t>Acciones para la implementación de política pública en protección y bienestar animal articuladas</t>
  </si>
  <si>
    <t xml:space="preserve">Identificar cuatro mil (4.000) animales de compañía con microchip mediante un programa de identificación obligatoria y permanente implementado. </t>
  </si>
  <si>
    <t>Animales identificados</t>
  </si>
  <si>
    <t>Componente</t>
  </si>
  <si>
    <t>Industria y comercio potencia del desarrollo</t>
  </si>
  <si>
    <t>Productividad y competitividad de las empresas cotenses - Industria y comercio</t>
  </si>
  <si>
    <t>VALOR AGREGADO PERCÁPITA</t>
  </si>
  <si>
    <t>COMERCIO, INDUSTRIA Y TURISMO</t>
  </si>
  <si>
    <t>Pesos corrientes</t>
  </si>
  <si>
    <t>DANE</t>
  </si>
  <si>
    <t>8. Trabajo decente y crecimiento económico</t>
  </si>
  <si>
    <t>Beneficiar anualmente doscientos (200) unidades productivas informales con servicio de sensibilización y el fortalecimiento para la formalización empresarial en el municipio de Cota.</t>
  </si>
  <si>
    <t>Unidades productivas beneficiadas</t>
  </si>
  <si>
    <t>Beneficiar doscientos (200) empresas en el cuatrienio con programas de impulso empresarial y apoyo comercial a través de la incubadora y aceleradora de engocios del municipio de Cota.</t>
  </si>
  <si>
    <t>Empresas beneficiadas</t>
  </si>
  <si>
    <t>Diseñar e implementar una estrategia permanente en el cuatrienio para articular los servicios de la administración con la actividad empresarial del municipio.</t>
  </si>
  <si>
    <t>Implementar una estrategia permanente de empleabilidad de acuerdo con la demanda del sector empresarial y la oferta del municipio.</t>
  </si>
  <si>
    <t>Formular e implementar el plan estratégico para la gestión empresarial del municipio de Cota.</t>
  </si>
  <si>
    <t>Plan estratégico implementado</t>
  </si>
  <si>
    <t>Realizar anualmente cuatro (4) eventos comerciales en la zona industrial de Cota, orientados a la comercialización y posicionamiento en mercados de valor, de productos agropecuarios y agroindustriales generados por los productores locales del municipio de Cota.</t>
  </si>
  <si>
    <t>Eventos realizados</t>
  </si>
  <si>
    <t>Emprendimiento y empleabilidad para generar calidad de vida</t>
  </si>
  <si>
    <t>Productividad y competitividad de las empresas cotences - Emprendimiento y empleabilidad</t>
  </si>
  <si>
    <t>Capacitar y fortalecer a doscientos (200) emprendedores en competencias gerenciales y empresariales a través de la CCB, Universidades, Gobernación de Cundinamarca, etc., así como promocionar a los emprendedores a través de ferias y eventos en espacios comerciales.</t>
  </si>
  <si>
    <t>Emprendedores capacitados</t>
  </si>
  <si>
    <t>Mantener y fortalecer el "Fondo Emprender de Cota FONDEC" creado mediante el Acuerdo No. 17 de 2021.</t>
  </si>
  <si>
    <t>Fondo Emprender de Cota mantenido y fortalecido</t>
  </si>
  <si>
    <t>Implementar una (1) estrategia de empleabilidad para la orientación y vinculación laboral de las personas en el municipio.</t>
  </si>
  <si>
    <t>Diseñar e implementar (1) una estrategia intersectorial permanente en el cuatrienio, que pemita articular la oferta integral para el fortalecimiento de las unidades productivas dirigidas a las mujeres del Centro de Emprendimiento e Innovación Casa Social de la Mujer</t>
  </si>
  <si>
    <t>Cota renace turísticamente</t>
  </si>
  <si>
    <t>Productividad y competitividad de las empresas cotences - turismo</t>
  </si>
  <si>
    <t>Realizar un (1) proceso de señalización turística del municipio de Cota.</t>
  </si>
  <si>
    <t>Construir un (1) Punto de Información Turística PIT en el municipio de Cota.</t>
  </si>
  <si>
    <t>Punto de información</t>
  </si>
  <si>
    <t>Realizar treinta (30) capacitaciones para prestadores de servicios turísticos y actores conexos del municipio.</t>
  </si>
  <si>
    <t>Capacitaciones realizadas</t>
  </si>
  <si>
    <t>Participar y/o realizar anualmente en diez (10) Eventos de promoción turística y desarrollo económico local. regional, nacional o internacional.</t>
  </si>
  <si>
    <t>Realizar cuatro (4) campañas para la promoción turística del municipio de Cota.</t>
  </si>
  <si>
    <t>Realizar treinta (30) recorridos turísticos.</t>
  </si>
  <si>
    <t>Recorridos realizados</t>
  </si>
  <si>
    <t>Realizar ochenta (80) asistencias técnicas a prestadores de servicios turísticos, emprendedores y actores conexos del municipio.</t>
  </si>
  <si>
    <t>Asistencias técnicas realizadas</t>
  </si>
  <si>
    <t>Implementar una (1) estrategia de turismo móvil</t>
  </si>
  <si>
    <t>Elaborar el plan sectorial de turismo</t>
  </si>
  <si>
    <t>Plan sectorial elaborado</t>
  </si>
  <si>
    <t>Renacer con una Cota fortalecida</t>
  </si>
  <si>
    <t>Inclusión productiva de pequeños productores rurales</t>
  </si>
  <si>
    <t>VALOR AGREGADO AGRICULTURA, GANADERÍA, CAZA, SILVICULTURA Y PESCA</t>
  </si>
  <si>
    <t>AGRICULTURA Y DESARROLLO RURAL</t>
  </si>
  <si>
    <t>0,74</t>
  </si>
  <si>
    <t xml:space="preserve">DNP a partir de información del DANE </t>
  </si>
  <si>
    <t>0,8</t>
  </si>
  <si>
    <t>2. Hambre cero</t>
  </si>
  <si>
    <t>Prestar el Servicio de educación y asistencia técnica en Buenas Prácticas Agrícolas</t>
  </si>
  <si>
    <t>Servicio prestado</t>
  </si>
  <si>
    <t>Fortalecer dos (2) asociaciones de productores agropecuarios</t>
  </si>
  <si>
    <t>Asociaciones favorecidas</t>
  </si>
  <si>
    <t>Diseñar e implementar un Programa en educación financiera del sector agropecuario.</t>
  </si>
  <si>
    <t>Programa implementado</t>
  </si>
  <si>
    <t>Mantener el 100% (la demanda) de la prestación de servicios de maquinaria y equipos agrícolas a pequeños y medianos productores.</t>
  </si>
  <si>
    <t>100% Servicios de maquinaria prestados</t>
  </si>
  <si>
    <t>Apoyar la participación de productores en 4 eventos de comercialización.</t>
  </si>
  <si>
    <t>Servicios financieros y gestión del riesgo para las actividades agropecuarias y rurales</t>
  </si>
  <si>
    <t>Implementar una estrategia de esquemas e instrumentos financieros para la gestión de riesgos agropecuarios.</t>
  </si>
  <si>
    <t>Ordenamiento social y uso productivo del territorio rural</t>
  </si>
  <si>
    <t>Elaborar un (1) documento de caracterización para el fortalecimiento del sector agropecuario en el municipio de Cota.</t>
  </si>
  <si>
    <t>Documento de caracterización</t>
  </si>
  <si>
    <t>Sanidad agropecuaria e inocuidad agroalimentaria</t>
  </si>
  <si>
    <t>PORCENTAJE EN VALOR AGREGADO DE AGRICULTURA, GANADERÍA, CAZA, SILVICULTURA Y PESCA</t>
  </si>
  <si>
    <t>Atender anualmente a mil cuatrocientos cincuenta (1.450) animales de producción con servicios de control de parásitos en el municipio de Cota.</t>
  </si>
  <si>
    <t>1.400</t>
  </si>
  <si>
    <t>1.450</t>
  </si>
  <si>
    <t>Ciencia, tecnología e innovación agropecuaria</t>
  </si>
  <si>
    <t>Implementar un (1) programa de Extensión agropecuaria del municipio de Cota.</t>
  </si>
  <si>
    <t>Implementar una (1) estrategia de transferencia de tecnología para productores agropecuarios del municipio de Cota.</t>
  </si>
  <si>
    <t>Entregar cien (100) servicios anuales de transferencia tecnológica a productores pecuarios mediante la prestación del servicio de reproducción asistida (inseminación artificial).</t>
  </si>
  <si>
    <t>Servicios de transferencia tecnológica entregados</t>
  </si>
  <si>
    <t>Crear o apoyar dos (2) Bancos comunitarios de semillas nativas en el municipio de Cota.</t>
  </si>
  <si>
    <t>Bancos comunitarios de semillas nativas creadas</t>
  </si>
  <si>
    <t>Implementar una (1) estrategia de rutas agroecológicas en el municipio de Cota.</t>
  </si>
  <si>
    <t>Infraestructura productiva y comercialización</t>
  </si>
  <si>
    <t>Construir y/o mantener tres (3) sedes de infraestructura Agroindustrial y Ambiental en el municipio de Cota.</t>
  </si>
  <si>
    <t>Infraestructura mantenida y/o construida</t>
  </si>
  <si>
    <t>Construir la plaza de mercado Cota Renace</t>
  </si>
  <si>
    <t>Salud de calidad para la comunidad cotense</t>
  </si>
  <si>
    <t>Inspección, vigilancia y control</t>
  </si>
  <si>
    <t>TASA DE MORTALIDAD (X CADA 1.000 HABITANTES)</t>
  </si>
  <si>
    <t>SALUD Y PROTECCIÓN SOCIAL</t>
  </si>
  <si>
    <t>Casos por cada 100.000 nacidos vivos</t>
  </si>
  <si>
    <t>3,76</t>
  </si>
  <si>
    <t>Ministerio de Salud y Protección Social</t>
  </si>
  <si>
    <t>3,5</t>
  </si>
  <si>
    <t>3. Salud y Bienestar</t>
  </si>
  <si>
    <t>Secretaría de Salud</t>
  </si>
  <si>
    <t>Realizar anualmente una (1) estrategia de inspección, vigilancia y control sanitario de establecimientos de comercio, ejecutando el plan de acción de la política integral de salud ambiental en el municipio de Cota.</t>
  </si>
  <si>
    <t>Estrategias de inspección vigilancia y control realicadas</t>
  </si>
  <si>
    <t>Secretaría de salud</t>
  </si>
  <si>
    <t>Realizar anualmente una (1) estrategia de inspección, vigilancia y control sanitario, a establecimientos que realicen preparación, almacenamiento, distribución y comercialización de alimentos y bebidas en el municipio de Cota.</t>
  </si>
  <si>
    <t>Implementar anualmente una (1) estrategia de gestión Integral de la Zoonosis en el municipio de Cota.</t>
  </si>
  <si>
    <t>Salud pública</t>
  </si>
  <si>
    <t>Implementar anualmente una (1) estrategia de promoción, prevención y gestión del riesgo de salud mental y convivencia social en los entornos comunitario, institucional, familiar y educativo, con enfoque de inclusión social, diversidad e igualdad de género en el municipio de Cota.</t>
  </si>
  <si>
    <t>Implementar anualmente una (1) estrategia de consumo responsable de alimentos saludables, nutrición adecuada y prácticas de alimentación, para los diferentes entornos y cursos de vida, con enfoque de inclusión social, diversidad e igualdad de género en el municipio de Cota.</t>
  </si>
  <si>
    <t>Implementar una (1) estrategia que desarrolle la Ruta de Maternidad Segura y fomente los derechos sexuales y reproductivos en los diferentes cursos de vida, acorde a la Política Pública de Sexualidad, Derechos Sexuales y Derechos Reproducivos en el municipio de Cota.</t>
  </si>
  <si>
    <t>Implementar anualmente una (1) estrategia del Programa Ampliado Nacional de inmunización para lograr coberturas útiles, con enfoque de inclusión social, diversidad e igualdad de género en el municipio de Cota.</t>
  </si>
  <si>
    <t>Implementar anualmente una (1) estrategia integral de promoción y gestión del riesgo en el abordaje de enfermedades endemo-epidémicas, emergentes, reemergentes y desatendidas igualdad de género</t>
  </si>
  <si>
    <t>Implementar anualmente la estrategia del Programa Ampliado Nacional de Inmunización para lograr coberturas útiles, con enfoque de inclusión social, diversidad e igualdad de género</t>
  </si>
  <si>
    <t>Implementar anualmente una (1) estrategia sectorial e intersectorial dirigida a promover la salud y prevenir la enfermedad dentro de las líneas de acción de la política pública de salud laboral y bestióm del empleo en el municipio de Cota.</t>
  </si>
  <si>
    <t>Realizar anualmente cuatro (4) jornadas de valoración multidisciplinaria para certificar la condición de discapacidad y brindar ayudas técnicas a la población en el municipio de Cota con enfoque de inclusión social, diversidad e igualdad de género.</t>
  </si>
  <si>
    <t>Jornadas realizadas</t>
  </si>
  <si>
    <t>Implementar una (1) estrategia para la identificación, caracterización, capacitación y seguimiento a cuidadores y pacientes con enfermedades huérfanas, raras y cáncer infantil en el municipio de Cota.</t>
  </si>
  <si>
    <t>Mantener al 100% el funcionamiento del Sistema de Vigilancia en Salud Pública en el municipio de Cota.</t>
  </si>
  <si>
    <t>Porcentaje de funcionamiento del Sistema de vigilancia en Salud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</si>
</sst>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AFF94"/>
        <bgColor indexed="64"/>
      </patternFill>
    </fill>
    <fill>
      <patternFill patternType="solid">
        <fgColor rgb="FFFFE6C7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ADFF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3FFA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2" fillId="0" borderId="0" xfId="0" applyFont="1"/>
    <xf numFmtId="0" fontId="0" fillId="0" borderId="6" xfId="0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FFA6"/>
      <color rgb="FFFFE6C7"/>
      <color rgb="FFADFFE0"/>
      <color rgb="FFFF8F8F"/>
      <color rgb="FFFAFF94"/>
      <color rgb="FFCFC0A9"/>
      <color rgb="FFB0A2BA"/>
      <color rgb="FFFFD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3"/>
  <sheetViews>
    <sheetView topLeftCell="J1" workbookViewId="0">
      <selection activeCell="O93" sqref="O93"/>
    </sheetView>
  </sheetViews>
  <sheetFormatPr defaultColWidth="9.140625" defaultRowHeight="15"/>
  <cols>
    <col min="1" max="1" width="23.28515625" style="44" customWidth="1"/>
    <col min="2" max="2" width="25.5703125" style="1" customWidth="1"/>
    <col min="3" max="3" width="25.140625" style="1" customWidth="1"/>
    <col min="4" max="4" width="20.42578125" style="1" customWidth="1"/>
    <col min="5" max="5" width="15.42578125" customWidth="1"/>
    <col min="6" max="6" width="13.42578125" customWidth="1"/>
    <col min="7" max="7" width="10.140625" customWidth="1"/>
    <col min="8" max="8" width="17.140625" style="1" customWidth="1"/>
    <col min="9" max="9" width="9.140625" style="4"/>
    <col min="10" max="10" width="18.7109375" style="1" customWidth="1"/>
    <col min="11" max="11" width="27.5703125" style="1" customWidth="1"/>
    <col min="12" max="12" width="34" style="23" customWidth="1"/>
    <col min="13" max="13" width="14.28515625" style="6" customWidth="1"/>
    <col min="14" max="14" width="13.42578125" style="39" customWidth="1"/>
    <col min="15" max="15" width="21.42578125" style="1" customWidth="1"/>
    <col min="16" max="16" width="20.7109375" style="1" customWidth="1"/>
    <col min="18" max="18" width="16.140625" customWidth="1"/>
    <col min="19" max="19" width="13.7109375" customWidth="1"/>
    <col min="20" max="20" width="11.140625" customWidth="1"/>
    <col min="21" max="21" width="13.140625" customWidth="1"/>
    <col min="22" max="22" width="14.42578125" customWidth="1"/>
    <col min="23" max="23" width="13.85546875" customWidth="1"/>
    <col min="24" max="24" width="12.5703125" customWidth="1"/>
    <col min="25" max="25" width="14.7109375" customWidth="1"/>
    <col min="27" max="27" width="14.85546875" customWidth="1"/>
    <col min="28" max="28" width="16" customWidth="1"/>
    <col min="29" max="29" width="11.5703125" customWidth="1"/>
    <col min="30" max="30" width="18.28515625" customWidth="1"/>
    <col min="31" max="31" width="13.7109375" customWidth="1"/>
    <col min="32" max="32" width="15.85546875" customWidth="1"/>
    <col min="33" max="33" width="12.42578125" customWidth="1"/>
    <col min="34" max="34" width="15.28515625" customWidth="1"/>
    <col min="36" max="36" width="17.42578125" customWidth="1"/>
    <col min="37" max="37" width="14.140625" customWidth="1"/>
    <col min="38" max="38" width="19" customWidth="1"/>
    <col min="39" max="39" width="15.28515625" customWidth="1"/>
    <col min="40" max="40" width="13.7109375" customWidth="1"/>
    <col min="41" max="41" width="14.5703125" customWidth="1"/>
    <col min="42" max="42" width="14.42578125" customWidth="1"/>
    <col min="43" max="43" width="14.140625" customWidth="1"/>
  </cols>
  <sheetData>
    <row r="1" spans="1:43" s="1" customFormat="1" ht="43.5">
      <c r="A1" s="14" t="s">
        <v>0</v>
      </c>
      <c r="B1" s="3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1" t="s">
        <v>11</v>
      </c>
      <c r="M1" s="8" t="s">
        <v>12</v>
      </c>
      <c r="N1" s="34" t="s">
        <v>13</v>
      </c>
      <c r="O1" s="9" t="s">
        <v>14</v>
      </c>
      <c r="P1" s="9" t="s">
        <v>10</v>
      </c>
      <c r="Q1" s="4"/>
      <c r="R1" s="5"/>
    </row>
    <row r="2" spans="1:43" s="1" customFormat="1" ht="57.75">
      <c r="A2" s="87" t="s">
        <v>15</v>
      </c>
      <c r="B2" s="56" t="s">
        <v>16</v>
      </c>
      <c r="C2" s="56" t="s">
        <v>17</v>
      </c>
      <c r="D2" s="56" t="s">
        <v>18</v>
      </c>
      <c r="E2" s="56" t="s">
        <v>19</v>
      </c>
      <c r="F2" s="96">
        <v>0.2</v>
      </c>
      <c r="G2" s="56">
        <v>2024</v>
      </c>
      <c r="H2" s="56" t="s">
        <v>20</v>
      </c>
      <c r="I2" s="90">
        <v>0.7</v>
      </c>
      <c r="J2" s="59" t="s">
        <v>21</v>
      </c>
      <c r="K2" s="59" t="s">
        <v>22</v>
      </c>
      <c r="L2" s="22" t="s">
        <v>23</v>
      </c>
      <c r="M2" s="2">
        <v>0</v>
      </c>
      <c r="N2" s="19">
        <v>10</v>
      </c>
      <c r="O2" s="3" t="s">
        <v>24</v>
      </c>
      <c r="P2" s="3" t="s">
        <v>22</v>
      </c>
      <c r="Q2" s="5"/>
      <c r="R2" s="5"/>
    </row>
    <row r="3" spans="1:43" ht="60" customHeight="1">
      <c r="A3" s="87"/>
      <c r="B3" s="57"/>
      <c r="C3" s="58"/>
      <c r="D3" s="58"/>
      <c r="E3" s="58"/>
      <c r="F3" s="97"/>
      <c r="G3" s="58"/>
      <c r="H3" s="58"/>
      <c r="I3" s="90"/>
      <c r="J3" s="59"/>
      <c r="K3" s="59"/>
      <c r="L3" s="22" t="s">
        <v>25</v>
      </c>
      <c r="M3" s="3">
        <v>0</v>
      </c>
      <c r="N3" s="35">
        <v>1</v>
      </c>
      <c r="O3" s="3" t="s">
        <v>26</v>
      </c>
      <c r="P3" s="3" t="s">
        <v>27</v>
      </c>
      <c r="Q3" s="5"/>
      <c r="R3" s="4"/>
    </row>
    <row r="4" spans="1:43" ht="43.5" customHeight="1">
      <c r="A4" s="87"/>
      <c r="B4" s="57"/>
      <c r="C4" s="56" t="s">
        <v>28</v>
      </c>
      <c r="D4" s="56" t="s">
        <v>18</v>
      </c>
      <c r="E4" s="56" t="s">
        <v>19</v>
      </c>
      <c r="F4" s="84">
        <v>0.8</v>
      </c>
      <c r="G4" s="50" t="s">
        <v>29</v>
      </c>
      <c r="H4" s="56" t="s">
        <v>30</v>
      </c>
      <c r="I4" s="91">
        <v>0.85</v>
      </c>
      <c r="J4" s="59" t="s">
        <v>21</v>
      </c>
      <c r="K4" s="59" t="s">
        <v>22</v>
      </c>
      <c r="L4" s="22" t="s">
        <v>31</v>
      </c>
      <c r="M4" s="3">
        <v>0</v>
      </c>
      <c r="N4" s="35">
        <v>5</v>
      </c>
      <c r="O4" s="3" t="s">
        <v>32</v>
      </c>
      <c r="P4" s="3" t="s">
        <v>27</v>
      </c>
      <c r="Q4" s="4"/>
      <c r="R4" s="4"/>
    </row>
    <row r="5" spans="1:43" ht="29.25">
      <c r="A5" s="87"/>
      <c r="B5" s="57"/>
      <c r="C5" s="57"/>
      <c r="D5" s="57"/>
      <c r="E5" s="57"/>
      <c r="F5" s="85"/>
      <c r="G5" s="51"/>
      <c r="H5" s="57"/>
      <c r="I5" s="91"/>
      <c r="J5" s="59"/>
      <c r="K5" s="59"/>
      <c r="L5" s="22" t="s">
        <v>33</v>
      </c>
      <c r="M5" s="3">
        <v>0</v>
      </c>
      <c r="N5" s="35">
        <v>1</v>
      </c>
      <c r="O5" s="3" t="s">
        <v>26</v>
      </c>
      <c r="P5" s="3" t="s">
        <v>34</v>
      </c>
      <c r="Q5" s="4"/>
      <c r="R5" s="4"/>
    </row>
    <row r="6" spans="1:43" ht="29.25">
      <c r="A6" s="87"/>
      <c r="B6" s="58"/>
      <c r="C6" s="58"/>
      <c r="D6" s="58"/>
      <c r="E6" s="58"/>
      <c r="F6" s="86"/>
      <c r="G6" s="52"/>
      <c r="H6" s="58"/>
      <c r="I6" s="91"/>
      <c r="J6" s="59"/>
      <c r="K6" s="59"/>
      <c r="L6" s="22" t="s">
        <v>35</v>
      </c>
      <c r="M6" s="3">
        <v>0</v>
      </c>
      <c r="N6" s="35">
        <v>1</v>
      </c>
      <c r="O6" s="3" t="s">
        <v>26</v>
      </c>
      <c r="P6" s="3" t="s">
        <v>34</v>
      </c>
      <c r="Q6" s="4"/>
      <c r="R6" s="4"/>
    </row>
    <row r="7" spans="1:43" ht="43.5" customHeight="1">
      <c r="A7" s="87"/>
      <c r="B7" s="56" t="s">
        <v>36</v>
      </c>
      <c r="C7" s="56" t="s">
        <v>28</v>
      </c>
      <c r="D7" s="56" t="s">
        <v>18</v>
      </c>
      <c r="E7" s="56" t="s">
        <v>37</v>
      </c>
      <c r="F7" s="84" t="s">
        <v>38</v>
      </c>
      <c r="G7" s="50">
        <v>2020</v>
      </c>
      <c r="H7" s="56" t="s">
        <v>39</v>
      </c>
      <c r="I7" s="79">
        <v>20</v>
      </c>
      <c r="J7" s="59" t="s">
        <v>21</v>
      </c>
      <c r="K7" s="59" t="s">
        <v>22</v>
      </c>
      <c r="L7" s="22" t="s">
        <v>40</v>
      </c>
      <c r="M7" s="3">
        <v>1</v>
      </c>
      <c r="N7" s="19">
        <v>1</v>
      </c>
      <c r="O7" s="3" t="s">
        <v>41</v>
      </c>
      <c r="P7" s="3" t="s">
        <v>42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87">
      <c r="A8" s="87"/>
      <c r="B8" s="57"/>
      <c r="C8" s="57"/>
      <c r="D8" s="57"/>
      <c r="E8" s="57"/>
      <c r="F8" s="85"/>
      <c r="G8" s="51"/>
      <c r="H8" s="57"/>
      <c r="I8" s="79"/>
      <c r="J8" s="59"/>
      <c r="K8" s="59"/>
      <c r="L8" s="22" t="s">
        <v>43</v>
      </c>
      <c r="M8" s="3">
        <v>0</v>
      </c>
      <c r="N8" s="19">
        <v>1</v>
      </c>
      <c r="O8" s="3" t="s">
        <v>44</v>
      </c>
      <c r="P8" s="3" t="s">
        <v>42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57.75">
      <c r="A9" s="87"/>
      <c r="B9" s="57"/>
      <c r="C9" s="57"/>
      <c r="D9" s="57"/>
      <c r="E9" s="57"/>
      <c r="F9" s="85"/>
      <c r="G9" s="51"/>
      <c r="H9" s="57"/>
      <c r="I9" s="79"/>
      <c r="J9" s="59"/>
      <c r="K9" s="59"/>
      <c r="L9" s="22" t="s">
        <v>45</v>
      </c>
      <c r="M9" s="3" t="s">
        <v>46</v>
      </c>
      <c r="N9" s="19">
        <v>16</v>
      </c>
      <c r="O9" s="3" t="s">
        <v>47</v>
      </c>
      <c r="P9" s="3" t="s">
        <v>42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43.5" customHeight="1">
      <c r="A10" s="87"/>
      <c r="B10" s="57"/>
      <c r="C10" s="57"/>
      <c r="D10" s="57"/>
      <c r="E10" s="57"/>
      <c r="F10" s="85"/>
      <c r="G10" s="51"/>
      <c r="H10" s="57"/>
      <c r="I10" s="79"/>
      <c r="J10" s="59"/>
      <c r="K10" s="59"/>
      <c r="L10" s="22" t="s">
        <v>48</v>
      </c>
      <c r="M10" s="2">
        <v>1</v>
      </c>
      <c r="N10" s="19">
        <v>1</v>
      </c>
      <c r="O10" s="3" t="s">
        <v>49</v>
      </c>
      <c r="P10" s="3" t="s">
        <v>42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72.75">
      <c r="A11" s="87"/>
      <c r="B11" s="57"/>
      <c r="C11" s="57"/>
      <c r="D11" s="57"/>
      <c r="E11" s="57"/>
      <c r="F11" s="85"/>
      <c r="G11" s="51"/>
      <c r="H11" s="57"/>
      <c r="I11" s="79"/>
      <c r="J11" s="59"/>
      <c r="K11" s="59"/>
      <c r="L11" s="22" t="s">
        <v>50</v>
      </c>
      <c r="M11" s="2" t="s">
        <v>46</v>
      </c>
      <c r="N11" s="19">
        <v>1</v>
      </c>
      <c r="O11" s="3" t="s">
        <v>26</v>
      </c>
      <c r="P11" s="3" t="s">
        <v>42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57.75">
      <c r="A12" s="87"/>
      <c r="B12" s="57"/>
      <c r="C12" s="57"/>
      <c r="D12" s="57"/>
      <c r="E12" s="57"/>
      <c r="F12" s="85"/>
      <c r="G12" s="51"/>
      <c r="H12" s="57"/>
      <c r="I12" s="79"/>
      <c r="J12" s="59"/>
      <c r="K12" s="59"/>
      <c r="L12" s="22" t="s">
        <v>51</v>
      </c>
      <c r="M12" s="2">
        <v>0</v>
      </c>
      <c r="N12" s="19">
        <v>1</v>
      </c>
      <c r="O12" s="3" t="s">
        <v>26</v>
      </c>
      <c r="P12" s="3" t="s">
        <v>42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72.75">
      <c r="A13" s="87"/>
      <c r="B13" s="57"/>
      <c r="C13" s="57"/>
      <c r="D13" s="57"/>
      <c r="E13" s="57"/>
      <c r="F13" s="85"/>
      <c r="G13" s="51"/>
      <c r="H13" s="57"/>
      <c r="I13" s="79"/>
      <c r="J13" s="59"/>
      <c r="K13" s="59"/>
      <c r="L13" s="22" t="s">
        <v>52</v>
      </c>
      <c r="M13" s="2">
        <v>0</v>
      </c>
      <c r="N13" s="19">
        <v>4</v>
      </c>
      <c r="O13" s="3" t="s">
        <v>53</v>
      </c>
      <c r="P13" s="3" t="s">
        <v>42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43.5">
      <c r="A14" s="87"/>
      <c r="B14" s="57"/>
      <c r="C14" s="57"/>
      <c r="D14" s="57"/>
      <c r="E14" s="57"/>
      <c r="F14" s="85"/>
      <c r="G14" s="51"/>
      <c r="H14" s="57"/>
      <c r="I14" s="79"/>
      <c r="J14" s="59"/>
      <c r="K14" s="59"/>
      <c r="L14" s="22" t="s">
        <v>54</v>
      </c>
      <c r="M14" s="2">
        <v>0</v>
      </c>
      <c r="N14" s="19">
        <v>1</v>
      </c>
      <c r="O14" s="3" t="s">
        <v>55</v>
      </c>
      <c r="P14" s="3" t="s">
        <v>42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72.75">
      <c r="A15" s="88"/>
      <c r="B15" s="58"/>
      <c r="C15" s="58"/>
      <c r="D15" s="58"/>
      <c r="E15" s="58"/>
      <c r="F15" s="86"/>
      <c r="G15" s="52"/>
      <c r="H15" s="58"/>
      <c r="I15" s="50"/>
      <c r="J15" s="56"/>
      <c r="K15" s="56"/>
      <c r="L15" s="41" t="s">
        <v>56</v>
      </c>
      <c r="M15" s="31">
        <v>0</v>
      </c>
      <c r="N15" s="42">
        <v>1</v>
      </c>
      <c r="O15" s="30" t="s">
        <v>57</v>
      </c>
      <c r="P15" s="30" t="s">
        <v>42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72.75" customHeight="1">
      <c r="A16" s="89" t="s">
        <v>58</v>
      </c>
      <c r="B16" s="56" t="s">
        <v>59</v>
      </c>
      <c r="C16" s="56" t="s">
        <v>60</v>
      </c>
      <c r="D16" s="56" t="s">
        <v>61</v>
      </c>
      <c r="E16" s="56" t="s">
        <v>62</v>
      </c>
      <c r="F16" s="56">
        <v>58</v>
      </c>
      <c r="G16" s="56">
        <v>2021</v>
      </c>
      <c r="H16" s="56" t="s">
        <v>63</v>
      </c>
      <c r="I16" s="79">
        <v>65</v>
      </c>
      <c r="J16" s="59" t="s">
        <v>64</v>
      </c>
      <c r="K16" s="59" t="s">
        <v>42</v>
      </c>
      <c r="L16" s="22" t="s">
        <v>65</v>
      </c>
      <c r="M16" s="2">
        <v>0</v>
      </c>
      <c r="N16" s="19">
        <v>1</v>
      </c>
      <c r="O16" s="11" t="s">
        <v>66</v>
      </c>
      <c r="P16" s="11" t="s">
        <v>22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43.5">
      <c r="A17" s="89"/>
      <c r="B17" s="58"/>
      <c r="C17" s="58"/>
      <c r="D17" s="58"/>
      <c r="E17" s="58"/>
      <c r="F17" s="58"/>
      <c r="G17" s="58"/>
      <c r="H17" s="58"/>
      <c r="I17" s="79"/>
      <c r="J17" s="59"/>
      <c r="K17" s="59"/>
      <c r="L17" s="22" t="s">
        <v>67</v>
      </c>
      <c r="M17" s="2" t="s">
        <v>46</v>
      </c>
      <c r="N17" s="19">
        <v>1</v>
      </c>
      <c r="O17" s="11" t="s">
        <v>26</v>
      </c>
      <c r="P17" s="11" t="s">
        <v>42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73.5" customHeight="1">
      <c r="A18" s="89"/>
      <c r="B18" s="56" t="s">
        <v>68</v>
      </c>
      <c r="C18" s="56" t="s">
        <v>60</v>
      </c>
      <c r="D18" s="56" t="s">
        <v>61</v>
      </c>
      <c r="E18" s="56" t="s">
        <v>62</v>
      </c>
      <c r="F18" s="56">
        <v>58</v>
      </c>
      <c r="G18" s="56">
        <v>2021</v>
      </c>
      <c r="H18" s="56" t="s">
        <v>63</v>
      </c>
      <c r="I18" s="79">
        <v>65</v>
      </c>
      <c r="J18" s="59" t="s">
        <v>64</v>
      </c>
      <c r="K18" s="59" t="s">
        <v>42</v>
      </c>
      <c r="L18" s="22" t="s">
        <v>69</v>
      </c>
      <c r="M18" s="2">
        <v>1</v>
      </c>
      <c r="N18" s="19">
        <v>1</v>
      </c>
      <c r="O18" s="11" t="s">
        <v>70</v>
      </c>
      <c r="P18" s="11" t="s">
        <v>42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72.75">
      <c r="A19" s="89"/>
      <c r="B19" s="57"/>
      <c r="C19" s="58"/>
      <c r="D19" s="58"/>
      <c r="E19" s="58"/>
      <c r="F19" s="58"/>
      <c r="G19" s="58"/>
      <c r="H19" s="58"/>
      <c r="I19" s="79"/>
      <c r="J19" s="59"/>
      <c r="K19" s="59"/>
      <c r="L19" s="22" t="s">
        <v>71</v>
      </c>
      <c r="M19" s="2" t="s">
        <v>46</v>
      </c>
      <c r="N19" s="19">
        <v>1</v>
      </c>
      <c r="O19" s="11" t="s">
        <v>72</v>
      </c>
      <c r="P19" s="11" t="s">
        <v>42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57.75">
      <c r="A20" s="89"/>
      <c r="B20" s="58"/>
      <c r="C20" s="11" t="s">
        <v>73</v>
      </c>
      <c r="D20" s="11" t="s">
        <v>61</v>
      </c>
      <c r="E20" s="10" t="s">
        <v>74</v>
      </c>
      <c r="F20" s="2" t="s">
        <v>75</v>
      </c>
      <c r="G20" s="2">
        <v>2022</v>
      </c>
      <c r="H20" s="11" t="s">
        <v>76</v>
      </c>
      <c r="I20" s="2">
        <v>85</v>
      </c>
      <c r="J20" s="3" t="s">
        <v>64</v>
      </c>
      <c r="K20" s="11" t="s">
        <v>42</v>
      </c>
      <c r="L20" s="22" t="s">
        <v>77</v>
      </c>
      <c r="M20" s="2">
        <v>0</v>
      </c>
      <c r="N20" s="19">
        <v>1</v>
      </c>
      <c r="O20" s="11" t="s">
        <v>26</v>
      </c>
      <c r="P20" s="11" t="s">
        <v>42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81" customHeight="1">
      <c r="A21" s="89"/>
      <c r="B21" s="56" t="s">
        <v>78</v>
      </c>
      <c r="C21" s="56" t="s">
        <v>79</v>
      </c>
      <c r="D21" s="56" t="s">
        <v>61</v>
      </c>
      <c r="E21" s="56" t="s">
        <v>37</v>
      </c>
      <c r="F21" s="50" t="s">
        <v>80</v>
      </c>
      <c r="G21" s="50">
        <v>2020</v>
      </c>
      <c r="H21" s="56" t="s">
        <v>39</v>
      </c>
      <c r="I21" s="79">
        <v>650</v>
      </c>
      <c r="J21" s="59" t="s">
        <v>64</v>
      </c>
      <c r="K21" s="59" t="s">
        <v>42</v>
      </c>
      <c r="L21" s="22" t="s">
        <v>81</v>
      </c>
      <c r="M21" s="15">
        <v>1</v>
      </c>
      <c r="N21" s="35">
        <v>1</v>
      </c>
      <c r="O21" s="11" t="s">
        <v>82</v>
      </c>
      <c r="P21" s="11" t="s">
        <v>34</v>
      </c>
      <c r="R21" s="73"/>
      <c r="S21" s="73"/>
      <c r="T21" s="73"/>
      <c r="U21" s="73"/>
      <c r="V21" s="73"/>
      <c r="W21" s="73"/>
      <c r="X21" s="73"/>
      <c r="Y21" s="73"/>
      <c r="AA21" s="73"/>
      <c r="AB21" s="73"/>
      <c r="AC21" s="73"/>
      <c r="AD21" s="73"/>
      <c r="AE21" s="73"/>
      <c r="AF21" s="73"/>
      <c r="AG21" s="73"/>
      <c r="AH21" s="73"/>
      <c r="AJ21" s="73"/>
      <c r="AK21" s="73"/>
      <c r="AL21" s="73"/>
      <c r="AM21" s="73"/>
      <c r="AN21" s="73"/>
      <c r="AO21" s="73"/>
      <c r="AP21" s="73"/>
      <c r="AQ21" s="73"/>
    </row>
    <row r="22" spans="1:43" ht="66" customHeight="1">
      <c r="A22" s="89"/>
      <c r="B22" s="57"/>
      <c r="C22" s="57"/>
      <c r="D22" s="57"/>
      <c r="E22" s="57"/>
      <c r="F22" s="51"/>
      <c r="G22" s="51"/>
      <c r="H22" s="57"/>
      <c r="I22" s="79"/>
      <c r="J22" s="59"/>
      <c r="K22" s="59"/>
      <c r="L22" s="24" t="s">
        <v>83</v>
      </c>
      <c r="M22" s="25" t="s">
        <v>46</v>
      </c>
      <c r="N22" s="36">
        <v>2</v>
      </c>
      <c r="O22" s="26" t="s">
        <v>84</v>
      </c>
      <c r="P22" s="26" t="s">
        <v>34</v>
      </c>
      <c r="R22" s="12"/>
      <c r="S22" s="93"/>
      <c r="T22" s="93"/>
      <c r="U22" s="93"/>
      <c r="V22" s="93"/>
      <c r="W22" s="93"/>
      <c r="X22" s="93"/>
      <c r="Y22" s="93"/>
      <c r="AA22" s="12"/>
      <c r="AB22" s="93"/>
      <c r="AC22" s="93"/>
      <c r="AD22" s="93"/>
      <c r="AE22" s="93"/>
      <c r="AF22" s="93"/>
      <c r="AG22" s="93"/>
      <c r="AH22" s="93"/>
      <c r="AJ22" s="12"/>
      <c r="AK22" s="93"/>
      <c r="AL22" s="93"/>
      <c r="AM22" s="93"/>
      <c r="AN22" s="93"/>
      <c r="AO22" s="93"/>
      <c r="AP22" s="93"/>
      <c r="AQ22" s="93"/>
    </row>
    <row r="23" spans="1:43" ht="62.25" customHeight="1">
      <c r="A23" s="89"/>
      <c r="B23" s="57"/>
      <c r="C23" s="57"/>
      <c r="D23" s="57"/>
      <c r="E23" s="57"/>
      <c r="F23" s="51"/>
      <c r="G23" s="51"/>
      <c r="H23" s="57"/>
      <c r="I23" s="79"/>
      <c r="J23" s="59"/>
      <c r="K23" s="59"/>
      <c r="L23" s="22" t="s">
        <v>85</v>
      </c>
      <c r="M23" s="2" t="s">
        <v>46</v>
      </c>
      <c r="N23" s="19">
        <v>1</v>
      </c>
      <c r="O23" s="11" t="s">
        <v>86</v>
      </c>
      <c r="P23" s="11" t="s">
        <v>34</v>
      </c>
      <c r="R23" s="80"/>
      <c r="S23" s="77"/>
      <c r="T23" s="77"/>
      <c r="U23" s="77"/>
      <c r="V23" s="77"/>
      <c r="W23" s="77"/>
      <c r="X23" s="77"/>
      <c r="Y23" s="77"/>
      <c r="AA23" s="92"/>
      <c r="AB23" s="77"/>
      <c r="AC23" s="77"/>
      <c r="AD23" s="77"/>
      <c r="AE23" s="77"/>
      <c r="AF23" s="77"/>
      <c r="AG23" s="77"/>
      <c r="AH23" s="77"/>
      <c r="AJ23" s="92"/>
      <c r="AK23" s="77"/>
      <c r="AL23" s="77"/>
      <c r="AM23" s="77"/>
      <c r="AN23" s="77"/>
      <c r="AO23" s="77"/>
      <c r="AP23" s="77"/>
      <c r="AQ23" s="77"/>
    </row>
    <row r="24" spans="1:43" ht="65.25" customHeight="1">
      <c r="A24" s="89"/>
      <c r="B24" s="57"/>
      <c r="C24" s="57"/>
      <c r="D24" s="57"/>
      <c r="E24" s="57"/>
      <c r="F24" s="51"/>
      <c r="G24" s="51"/>
      <c r="H24" s="57"/>
      <c r="I24" s="79"/>
      <c r="J24" s="59"/>
      <c r="K24" s="59"/>
      <c r="L24" s="22" t="s">
        <v>87</v>
      </c>
      <c r="M24" s="2">
        <v>0</v>
      </c>
      <c r="N24" s="19">
        <v>1</v>
      </c>
      <c r="O24" s="3" t="s">
        <v>88</v>
      </c>
      <c r="P24" s="11" t="s">
        <v>34</v>
      </c>
      <c r="R24" s="80"/>
      <c r="S24" s="7"/>
      <c r="T24" s="7"/>
      <c r="U24" s="12"/>
      <c r="V24" s="73"/>
      <c r="W24" s="73"/>
      <c r="X24" s="7"/>
      <c r="Y24" s="12"/>
      <c r="AA24" s="92"/>
      <c r="AB24" s="7"/>
      <c r="AC24" s="7"/>
      <c r="AD24" s="12"/>
      <c r="AE24" s="73"/>
      <c r="AF24" s="73"/>
      <c r="AG24" s="7"/>
      <c r="AH24" s="12"/>
      <c r="AJ24" s="92"/>
      <c r="AK24" s="7"/>
      <c r="AL24" s="7"/>
      <c r="AM24" s="12"/>
      <c r="AN24" s="73"/>
      <c r="AO24" s="73"/>
      <c r="AP24" s="7"/>
      <c r="AQ24" s="12"/>
    </row>
    <row r="25" spans="1:43" ht="72.75" customHeight="1">
      <c r="A25" s="89"/>
      <c r="B25" s="58"/>
      <c r="C25" s="58"/>
      <c r="D25" s="58"/>
      <c r="E25" s="58"/>
      <c r="F25" s="52"/>
      <c r="G25" s="52"/>
      <c r="H25" s="58"/>
      <c r="I25" s="79"/>
      <c r="J25" s="56"/>
      <c r="K25" s="59"/>
      <c r="L25" s="22" t="s">
        <v>89</v>
      </c>
      <c r="M25" s="2" t="s">
        <v>46</v>
      </c>
      <c r="N25" s="19">
        <v>1</v>
      </c>
      <c r="O25" s="3" t="s">
        <v>86</v>
      </c>
      <c r="P25" s="3" t="s">
        <v>34</v>
      </c>
      <c r="R25" s="80"/>
      <c r="S25" s="7"/>
      <c r="T25" s="7"/>
      <c r="U25" s="12"/>
      <c r="V25" s="12"/>
      <c r="W25" s="12"/>
      <c r="X25" s="7"/>
      <c r="Y25" s="12"/>
      <c r="AA25" s="92"/>
      <c r="AB25" s="7"/>
      <c r="AC25" s="7"/>
      <c r="AD25" s="12"/>
      <c r="AE25" s="12"/>
      <c r="AF25" s="12"/>
      <c r="AG25" s="7"/>
      <c r="AH25" s="12"/>
      <c r="AJ25" s="92"/>
      <c r="AK25" s="7"/>
      <c r="AL25" s="7"/>
      <c r="AM25" s="12"/>
      <c r="AN25" s="12"/>
      <c r="AO25" s="12"/>
      <c r="AP25" s="7"/>
      <c r="AQ25" s="12"/>
    </row>
    <row r="26" spans="1:43" s="4" customFormat="1" ht="90" customHeight="1">
      <c r="A26" s="81" t="s">
        <v>90</v>
      </c>
      <c r="B26" s="56" t="s">
        <v>91</v>
      </c>
      <c r="C26" s="56" t="s">
        <v>92</v>
      </c>
      <c r="D26" s="56" t="s">
        <v>93</v>
      </c>
      <c r="E26" s="50" t="s">
        <v>19</v>
      </c>
      <c r="F26" s="50">
        <v>0</v>
      </c>
      <c r="G26" s="50">
        <v>2023</v>
      </c>
      <c r="H26" s="56" t="s">
        <v>94</v>
      </c>
      <c r="I26" s="82">
        <v>100</v>
      </c>
      <c r="J26" s="75" t="s">
        <v>21</v>
      </c>
      <c r="K26" s="94" t="s">
        <v>95</v>
      </c>
      <c r="L26" s="22" t="s">
        <v>96</v>
      </c>
      <c r="M26" s="2" t="s">
        <v>46</v>
      </c>
      <c r="N26" s="19" t="s">
        <v>97</v>
      </c>
      <c r="O26" s="3" t="s">
        <v>98</v>
      </c>
      <c r="P26" s="3" t="s">
        <v>22</v>
      </c>
      <c r="R26" s="80"/>
      <c r="S26" s="7"/>
      <c r="T26" s="7"/>
      <c r="U26" s="12"/>
      <c r="V26" s="12"/>
      <c r="W26" s="12"/>
      <c r="X26" s="7"/>
      <c r="Y26" s="12"/>
      <c r="AA26" s="92"/>
      <c r="AB26" s="7"/>
      <c r="AC26" s="7"/>
      <c r="AD26" s="12"/>
      <c r="AE26" s="12"/>
      <c r="AF26" s="12"/>
      <c r="AG26" s="7"/>
      <c r="AH26" s="12"/>
      <c r="AJ26" s="92"/>
      <c r="AK26" s="7"/>
      <c r="AL26" s="7"/>
      <c r="AM26" s="12"/>
      <c r="AN26" s="12"/>
      <c r="AO26" s="12"/>
      <c r="AP26" s="7"/>
      <c r="AQ26" s="12"/>
    </row>
    <row r="27" spans="1:43" ht="68.25" customHeight="1">
      <c r="A27" s="81"/>
      <c r="B27" s="57"/>
      <c r="C27" s="57"/>
      <c r="D27" s="57"/>
      <c r="E27" s="51"/>
      <c r="F27" s="51"/>
      <c r="G27" s="51"/>
      <c r="H27" s="57"/>
      <c r="I27" s="82"/>
      <c r="J27" s="75"/>
      <c r="K27" s="94"/>
      <c r="L27" s="22" t="s">
        <v>99</v>
      </c>
      <c r="M27" s="2">
        <v>0</v>
      </c>
      <c r="N27" s="19">
        <v>1</v>
      </c>
      <c r="O27" s="3" t="s">
        <v>100</v>
      </c>
      <c r="P27" s="3" t="s">
        <v>22</v>
      </c>
      <c r="R27" s="80"/>
      <c r="S27" s="7"/>
      <c r="T27" s="7"/>
      <c r="U27" s="12"/>
      <c r="V27" s="12"/>
      <c r="W27" s="12"/>
      <c r="X27" s="7"/>
      <c r="Y27" s="12"/>
      <c r="AA27" s="92"/>
      <c r="AB27" s="7"/>
      <c r="AC27" s="7"/>
      <c r="AD27" s="12"/>
      <c r="AE27" s="12"/>
      <c r="AF27" s="12"/>
      <c r="AG27" s="7"/>
      <c r="AH27" s="12"/>
      <c r="AJ27" s="92"/>
      <c r="AK27" s="7"/>
      <c r="AL27" s="7"/>
      <c r="AM27" s="12"/>
      <c r="AN27" s="12"/>
      <c r="AO27" s="12"/>
      <c r="AP27" s="7"/>
      <c r="AQ27" s="12"/>
    </row>
    <row r="28" spans="1:43" ht="57" customHeight="1">
      <c r="A28" s="81"/>
      <c r="B28" s="57"/>
      <c r="C28" s="57"/>
      <c r="D28" s="57"/>
      <c r="E28" s="51"/>
      <c r="F28" s="51"/>
      <c r="G28" s="51"/>
      <c r="H28" s="57"/>
      <c r="I28" s="82"/>
      <c r="J28" s="75"/>
      <c r="K28" s="94"/>
      <c r="L28" s="22" t="s">
        <v>101</v>
      </c>
      <c r="M28" s="2" t="s">
        <v>46</v>
      </c>
      <c r="N28" s="37">
        <v>1</v>
      </c>
      <c r="O28" s="3" t="s">
        <v>102</v>
      </c>
      <c r="P28" s="3" t="s">
        <v>22</v>
      </c>
      <c r="R28" s="80"/>
      <c r="S28" s="7"/>
      <c r="T28" s="7"/>
      <c r="U28" s="12"/>
      <c r="V28" s="12"/>
      <c r="W28" s="12"/>
      <c r="X28" s="7"/>
      <c r="Y28" s="12"/>
      <c r="AA28" s="92"/>
      <c r="AB28" s="7"/>
      <c r="AC28" s="7"/>
      <c r="AD28" s="12"/>
      <c r="AE28" s="12"/>
      <c r="AF28" s="12"/>
      <c r="AG28" s="7"/>
      <c r="AH28" s="12"/>
      <c r="AJ28" s="92"/>
      <c r="AK28" s="7"/>
      <c r="AL28" s="7"/>
      <c r="AM28" s="12"/>
      <c r="AN28" s="12"/>
      <c r="AO28" s="12"/>
      <c r="AP28" s="7"/>
      <c r="AQ28" s="12"/>
    </row>
    <row r="29" spans="1:43" ht="52.5" customHeight="1">
      <c r="A29" s="81"/>
      <c r="B29" s="57"/>
      <c r="C29" s="57"/>
      <c r="D29" s="57"/>
      <c r="E29" s="51"/>
      <c r="F29" s="51"/>
      <c r="G29" s="51"/>
      <c r="H29" s="57"/>
      <c r="I29" s="82"/>
      <c r="J29" s="75"/>
      <c r="K29" s="94"/>
      <c r="L29" s="22" t="s">
        <v>103</v>
      </c>
      <c r="M29" s="2">
        <v>0</v>
      </c>
      <c r="N29" s="37">
        <v>2000</v>
      </c>
      <c r="O29" s="3" t="s">
        <v>104</v>
      </c>
      <c r="P29" s="3" t="s">
        <v>22</v>
      </c>
      <c r="R29" s="80"/>
      <c r="S29" s="7"/>
      <c r="T29" s="7"/>
      <c r="U29" s="12"/>
      <c r="V29" s="12"/>
      <c r="W29" s="12"/>
      <c r="X29" s="7"/>
      <c r="Y29" s="12"/>
      <c r="AA29" s="92"/>
      <c r="AB29" s="7"/>
      <c r="AC29" s="7"/>
      <c r="AD29" s="12"/>
      <c r="AE29" s="12"/>
      <c r="AF29" s="12"/>
      <c r="AG29" s="7"/>
      <c r="AH29" s="12"/>
      <c r="AJ29" s="92"/>
      <c r="AK29" s="7"/>
      <c r="AL29" s="7"/>
      <c r="AM29" s="12"/>
      <c r="AN29" s="12"/>
      <c r="AO29" s="12"/>
      <c r="AP29" s="7"/>
      <c r="AQ29" s="12"/>
    </row>
    <row r="30" spans="1:43" ht="66.75" customHeight="1">
      <c r="A30" s="81"/>
      <c r="B30" s="57"/>
      <c r="C30" s="57"/>
      <c r="D30" s="57"/>
      <c r="E30" s="51"/>
      <c r="F30" s="51"/>
      <c r="G30" s="51"/>
      <c r="H30" s="57"/>
      <c r="I30" s="82"/>
      <c r="J30" s="75"/>
      <c r="K30" s="94"/>
      <c r="L30" s="22" t="s">
        <v>105</v>
      </c>
      <c r="M30" s="2">
        <v>0</v>
      </c>
      <c r="N30" s="37">
        <v>1</v>
      </c>
      <c r="O30" s="3" t="s">
        <v>106</v>
      </c>
      <c r="P30" s="3" t="s">
        <v>107</v>
      </c>
      <c r="R30" s="80"/>
      <c r="S30" s="7"/>
      <c r="T30" s="7"/>
      <c r="U30" s="12"/>
      <c r="V30" s="12"/>
      <c r="W30" s="12"/>
      <c r="X30" s="7"/>
      <c r="Y30" s="12"/>
      <c r="AA30" s="92"/>
      <c r="AB30" s="7"/>
      <c r="AC30" s="7"/>
      <c r="AD30" s="12"/>
      <c r="AE30" s="12"/>
      <c r="AF30" s="12"/>
      <c r="AG30" s="7"/>
      <c r="AH30" s="12"/>
      <c r="AJ30" s="92"/>
      <c r="AK30" s="7"/>
      <c r="AL30" s="7"/>
      <c r="AM30" s="12"/>
      <c r="AN30" s="12"/>
      <c r="AO30" s="12"/>
      <c r="AP30" s="7"/>
      <c r="AQ30" s="12"/>
    </row>
    <row r="31" spans="1:43" ht="63.75" customHeight="1">
      <c r="A31" s="81"/>
      <c r="B31" s="58"/>
      <c r="C31" s="58"/>
      <c r="D31" s="58"/>
      <c r="E31" s="52"/>
      <c r="F31" s="52"/>
      <c r="G31" s="52"/>
      <c r="H31" s="58"/>
      <c r="I31" s="82"/>
      <c r="J31" s="75"/>
      <c r="K31" s="94"/>
      <c r="L31" s="22" t="s">
        <v>108</v>
      </c>
      <c r="M31" s="2">
        <v>0</v>
      </c>
      <c r="N31" s="37">
        <v>1</v>
      </c>
      <c r="O31" s="3" t="s">
        <v>26</v>
      </c>
      <c r="P31" s="3" t="s">
        <v>109</v>
      </c>
      <c r="R31" s="80"/>
      <c r="S31" s="7"/>
      <c r="T31" s="7"/>
      <c r="U31" s="12"/>
      <c r="V31" s="12"/>
      <c r="W31" s="12"/>
      <c r="X31" s="7"/>
      <c r="Y31" s="12"/>
      <c r="AA31" s="92"/>
      <c r="AB31" s="7"/>
      <c r="AC31" s="7"/>
      <c r="AD31" s="12"/>
      <c r="AE31" s="12"/>
      <c r="AF31" s="12"/>
      <c r="AG31" s="7"/>
      <c r="AH31" s="12"/>
      <c r="AJ31" s="92"/>
      <c r="AK31" s="7"/>
      <c r="AL31" s="7"/>
      <c r="AM31" s="12"/>
      <c r="AN31" s="12"/>
      <c r="AO31" s="12"/>
      <c r="AP31" s="7"/>
      <c r="AQ31" s="12"/>
    </row>
    <row r="32" spans="1:43" ht="72" customHeight="1">
      <c r="A32" s="83" t="s">
        <v>110</v>
      </c>
      <c r="B32" s="11" t="s">
        <v>111</v>
      </c>
      <c r="C32" s="3" t="s">
        <v>112</v>
      </c>
      <c r="D32" s="3" t="s">
        <v>113</v>
      </c>
      <c r="E32" s="10" t="s">
        <v>19</v>
      </c>
      <c r="F32" s="10" t="s">
        <v>114</v>
      </c>
      <c r="G32" s="2">
        <v>2022</v>
      </c>
      <c r="H32" s="3" t="s">
        <v>76</v>
      </c>
      <c r="I32" s="3">
        <v>60</v>
      </c>
      <c r="J32" s="43" t="s">
        <v>64</v>
      </c>
      <c r="K32" s="3" t="s">
        <v>115</v>
      </c>
      <c r="L32" s="22" t="s">
        <v>116</v>
      </c>
      <c r="M32" s="2" t="s">
        <v>46</v>
      </c>
      <c r="N32" s="37">
        <v>1</v>
      </c>
      <c r="O32" s="3" t="s">
        <v>26</v>
      </c>
      <c r="P32" s="3" t="s">
        <v>117</v>
      </c>
      <c r="R32" s="80"/>
      <c r="S32" s="7"/>
      <c r="T32" s="7"/>
      <c r="U32" s="12"/>
      <c r="V32" s="12"/>
      <c r="W32" s="12"/>
      <c r="X32" s="7"/>
      <c r="Y32" s="12"/>
      <c r="AA32" s="92"/>
      <c r="AB32" s="7"/>
      <c r="AC32" s="7"/>
      <c r="AD32" s="12"/>
      <c r="AE32" s="12"/>
      <c r="AF32" s="12"/>
      <c r="AG32" s="7"/>
      <c r="AH32" s="12"/>
      <c r="AJ32" s="92"/>
      <c r="AK32" s="7"/>
      <c r="AL32" s="7"/>
      <c r="AM32" s="12"/>
      <c r="AN32" s="12"/>
      <c r="AO32" s="12"/>
      <c r="AP32" s="7"/>
      <c r="AQ32" s="12"/>
    </row>
    <row r="33" spans="1:43" ht="67.5" customHeight="1">
      <c r="A33" s="83"/>
      <c r="B33" s="56" t="s">
        <v>118</v>
      </c>
      <c r="C33" s="56" t="s">
        <v>112</v>
      </c>
      <c r="D33" s="56" t="s">
        <v>113</v>
      </c>
      <c r="E33" s="50" t="s">
        <v>19</v>
      </c>
      <c r="F33" s="50" t="s">
        <v>119</v>
      </c>
      <c r="G33" s="50">
        <v>2023</v>
      </c>
      <c r="H33" s="56" t="s">
        <v>76</v>
      </c>
      <c r="I33" s="79">
        <v>61</v>
      </c>
      <c r="J33" s="75" t="s">
        <v>64</v>
      </c>
      <c r="K33" s="59" t="s">
        <v>115</v>
      </c>
      <c r="L33" s="22" t="s">
        <v>120</v>
      </c>
      <c r="M33" s="2">
        <v>0</v>
      </c>
      <c r="N33" s="37">
        <v>1</v>
      </c>
      <c r="O33" s="3" t="s">
        <v>121</v>
      </c>
      <c r="P33" s="3" t="s">
        <v>117</v>
      </c>
      <c r="R33" s="80"/>
      <c r="S33" s="7"/>
      <c r="T33" s="7"/>
      <c r="U33" s="12"/>
      <c r="V33" s="12"/>
      <c r="W33" s="12"/>
      <c r="X33" s="7"/>
      <c r="Y33" s="12"/>
      <c r="AA33" s="92"/>
      <c r="AB33" s="7"/>
      <c r="AC33" s="7"/>
      <c r="AD33" s="12"/>
      <c r="AE33" s="12"/>
      <c r="AF33" s="12"/>
      <c r="AG33" s="7"/>
      <c r="AH33" s="12"/>
      <c r="AJ33" s="92"/>
      <c r="AK33" s="7"/>
      <c r="AL33" s="7"/>
      <c r="AM33" s="12"/>
      <c r="AN33" s="12"/>
      <c r="AO33" s="12"/>
      <c r="AP33" s="7"/>
      <c r="AQ33" s="12"/>
    </row>
    <row r="34" spans="1:43" ht="69" customHeight="1">
      <c r="A34" s="83"/>
      <c r="B34" s="57"/>
      <c r="C34" s="57"/>
      <c r="D34" s="57"/>
      <c r="E34" s="51"/>
      <c r="F34" s="51"/>
      <c r="G34" s="51"/>
      <c r="H34" s="57"/>
      <c r="I34" s="79"/>
      <c r="J34" s="75"/>
      <c r="K34" s="59"/>
      <c r="L34" s="22" t="s">
        <v>122</v>
      </c>
      <c r="M34" s="2" t="s">
        <v>46</v>
      </c>
      <c r="N34" s="37">
        <v>1</v>
      </c>
      <c r="O34" s="3" t="s">
        <v>41</v>
      </c>
      <c r="P34" s="3" t="s">
        <v>117</v>
      </c>
      <c r="R34" s="80"/>
      <c r="S34" s="7"/>
      <c r="T34" s="7"/>
      <c r="U34" s="12"/>
      <c r="V34" s="12"/>
      <c r="W34" s="12"/>
      <c r="X34" s="7"/>
      <c r="Y34" s="12"/>
      <c r="AA34" s="92"/>
      <c r="AB34" s="7"/>
      <c r="AC34" s="7"/>
      <c r="AD34" s="12"/>
      <c r="AE34" s="12"/>
      <c r="AF34" s="12"/>
      <c r="AG34" s="7"/>
      <c r="AH34" s="12"/>
      <c r="AJ34" s="92"/>
      <c r="AK34" s="7"/>
      <c r="AL34" s="7"/>
      <c r="AM34" s="12"/>
      <c r="AN34" s="12"/>
      <c r="AO34" s="12"/>
      <c r="AP34" s="7"/>
      <c r="AQ34" s="12"/>
    </row>
    <row r="35" spans="1:43" ht="68.25" customHeight="1">
      <c r="A35" s="83"/>
      <c r="B35" s="57"/>
      <c r="C35" s="57"/>
      <c r="D35" s="57"/>
      <c r="E35" s="51"/>
      <c r="F35" s="51"/>
      <c r="G35" s="51"/>
      <c r="H35" s="57"/>
      <c r="I35" s="79"/>
      <c r="J35" s="75"/>
      <c r="K35" s="59"/>
      <c r="L35" s="22" t="s">
        <v>123</v>
      </c>
      <c r="M35" s="2">
        <v>0</v>
      </c>
      <c r="N35" s="37">
        <v>1</v>
      </c>
      <c r="O35" s="3" t="s">
        <v>124</v>
      </c>
      <c r="P35" s="3" t="s">
        <v>117</v>
      </c>
      <c r="R35" s="80"/>
      <c r="S35" s="7"/>
      <c r="T35" s="7"/>
      <c r="U35" s="12"/>
      <c r="V35" s="12"/>
      <c r="W35" s="12"/>
      <c r="X35" s="7"/>
      <c r="Y35" s="12"/>
      <c r="AA35" s="92"/>
      <c r="AB35" s="7"/>
      <c r="AC35" s="7"/>
      <c r="AD35" s="12"/>
      <c r="AE35" s="12"/>
      <c r="AF35" s="12"/>
      <c r="AG35" s="7"/>
      <c r="AH35" s="12"/>
      <c r="AJ35" s="92"/>
      <c r="AK35" s="7"/>
      <c r="AL35" s="7"/>
      <c r="AM35" s="12"/>
      <c r="AN35" s="12"/>
      <c r="AO35" s="12"/>
      <c r="AP35" s="7"/>
      <c r="AQ35" s="12"/>
    </row>
    <row r="36" spans="1:43" ht="43.5" customHeight="1">
      <c r="A36" s="83"/>
      <c r="B36" s="57"/>
      <c r="C36" s="57"/>
      <c r="D36" s="57"/>
      <c r="E36" s="51"/>
      <c r="F36" s="51"/>
      <c r="G36" s="51"/>
      <c r="H36" s="57"/>
      <c r="I36" s="79"/>
      <c r="J36" s="75"/>
      <c r="K36" s="59"/>
      <c r="L36" s="22" t="s">
        <v>125</v>
      </c>
      <c r="M36" s="3" t="s">
        <v>46</v>
      </c>
      <c r="N36" s="19">
        <v>1</v>
      </c>
      <c r="O36" s="11" t="s">
        <v>126</v>
      </c>
      <c r="P36" s="11" t="s">
        <v>107</v>
      </c>
      <c r="R36" s="80"/>
      <c r="S36" s="7"/>
      <c r="T36" s="12"/>
      <c r="U36" s="7"/>
      <c r="V36" s="12"/>
      <c r="W36" s="7"/>
      <c r="X36" s="77"/>
      <c r="Y36" s="77"/>
      <c r="AA36" s="92"/>
      <c r="AB36" s="7"/>
      <c r="AC36" s="12"/>
      <c r="AD36" s="7"/>
      <c r="AE36" s="12"/>
      <c r="AF36" s="7"/>
      <c r="AG36" s="77"/>
      <c r="AH36" s="77"/>
      <c r="AJ36" s="92"/>
      <c r="AK36" s="7"/>
      <c r="AL36" s="12"/>
      <c r="AM36" s="7"/>
      <c r="AN36" s="12"/>
      <c r="AO36" s="7"/>
      <c r="AP36" s="77"/>
      <c r="AQ36" s="77"/>
    </row>
    <row r="37" spans="1:43" ht="68.25" customHeight="1">
      <c r="A37" s="83"/>
      <c r="B37" s="58"/>
      <c r="C37" s="58"/>
      <c r="D37" s="58"/>
      <c r="E37" s="52"/>
      <c r="F37" s="52"/>
      <c r="G37" s="52"/>
      <c r="H37" s="58"/>
      <c r="I37" s="79"/>
      <c r="J37" s="75"/>
      <c r="K37" s="59"/>
      <c r="L37" s="22" t="s">
        <v>127</v>
      </c>
      <c r="M37" s="3">
        <v>0</v>
      </c>
      <c r="N37" s="19">
        <v>1</v>
      </c>
      <c r="O37" s="11" t="s">
        <v>26</v>
      </c>
      <c r="P37" s="11" t="s">
        <v>107</v>
      </c>
      <c r="R37" s="80"/>
      <c r="S37" s="7"/>
      <c r="T37" s="12"/>
      <c r="U37" s="7"/>
      <c r="V37" s="12"/>
      <c r="W37" s="7"/>
      <c r="X37" s="7"/>
      <c r="Y37" s="7"/>
      <c r="AA37" s="92"/>
      <c r="AB37" s="7"/>
      <c r="AC37" s="12"/>
      <c r="AD37" s="7"/>
      <c r="AE37" s="12"/>
      <c r="AF37" s="7"/>
      <c r="AG37" s="7"/>
      <c r="AH37" s="7"/>
      <c r="AJ37" s="92"/>
      <c r="AK37" s="7"/>
      <c r="AL37" s="12"/>
      <c r="AM37" s="7"/>
      <c r="AN37" s="12"/>
      <c r="AO37" s="7"/>
      <c r="AP37" s="7"/>
      <c r="AQ37" s="7"/>
    </row>
    <row r="38" spans="1:43" ht="77.25" customHeight="1">
      <c r="A38" s="69" t="s">
        <v>128</v>
      </c>
      <c r="B38" s="11" t="s">
        <v>129</v>
      </c>
      <c r="C38" s="3" t="s">
        <v>130</v>
      </c>
      <c r="D38" s="3" t="s">
        <v>93</v>
      </c>
      <c r="E38" s="3" t="s">
        <v>19</v>
      </c>
      <c r="F38" s="2" t="s">
        <v>131</v>
      </c>
      <c r="G38" s="10">
        <v>2018</v>
      </c>
      <c r="H38" s="10" t="s">
        <v>132</v>
      </c>
      <c r="I38" s="10" t="s">
        <v>133</v>
      </c>
      <c r="J38" s="27" t="s">
        <v>21</v>
      </c>
      <c r="K38" s="3" t="s">
        <v>115</v>
      </c>
      <c r="L38" s="22" t="s">
        <v>134</v>
      </c>
      <c r="M38" s="3" t="s">
        <v>46</v>
      </c>
      <c r="N38" s="19">
        <v>1</v>
      </c>
      <c r="O38" s="11" t="s">
        <v>135</v>
      </c>
      <c r="P38" s="11" t="s">
        <v>107</v>
      </c>
      <c r="R38" s="80"/>
      <c r="S38" s="7"/>
      <c r="T38" s="12"/>
      <c r="U38" s="7"/>
      <c r="V38" s="12"/>
      <c r="W38" s="7"/>
      <c r="X38" s="7"/>
      <c r="Y38" s="7"/>
      <c r="AA38" s="92"/>
      <c r="AB38" s="7"/>
      <c r="AC38" s="12"/>
      <c r="AD38" s="7"/>
      <c r="AE38" s="12"/>
      <c r="AF38" s="7"/>
      <c r="AG38" s="7"/>
      <c r="AH38" s="7"/>
      <c r="AJ38" s="92"/>
      <c r="AK38" s="7"/>
      <c r="AL38" s="12"/>
      <c r="AM38" s="7"/>
      <c r="AN38" s="12"/>
      <c r="AO38" s="7"/>
      <c r="AP38" s="7"/>
      <c r="AQ38" s="7"/>
    </row>
    <row r="39" spans="1:43" ht="77.25" customHeight="1">
      <c r="A39" s="70"/>
      <c r="B39" s="56" t="s">
        <v>136</v>
      </c>
      <c r="C39" s="3" t="s">
        <v>137</v>
      </c>
      <c r="D39" s="3" t="s">
        <v>93</v>
      </c>
      <c r="E39" s="3" t="s">
        <v>19</v>
      </c>
      <c r="F39" s="2" t="s">
        <v>138</v>
      </c>
      <c r="G39" s="10">
        <v>2018</v>
      </c>
      <c r="H39" s="10" t="s">
        <v>132</v>
      </c>
      <c r="I39" s="10">
        <v>98</v>
      </c>
      <c r="J39" s="27" t="s">
        <v>139</v>
      </c>
      <c r="K39" s="3" t="s">
        <v>22</v>
      </c>
      <c r="L39" s="22"/>
      <c r="M39" s="3"/>
      <c r="N39" s="19"/>
      <c r="O39" s="11"/>
      <c r="P39" s="11"/>
      <c r="R39" s="80"/>
      <c r="S39" s="7"/>
      <c r="T39" s="12"/>
      <c r="U39" s="7"/>
      <c r="V39" s="12"/>
      <c r="W39" s="7"/>
      <c r="X39" s="7"/>
      <c r="Y39" s="7"/>
      <c r="AA39" s="92"/>
      <c r="AB39" s="7"/>
      <c r="AC39" s="12"/>
      <c r="AD39" s="7"/>
      <c r="AE39" s="12"/>
      <c r="AF39" s="7"/>
      <c r="AG39" s="7"/>
      <c r="AH39" s="7"/>
      <c r="AJ39" s="92"/>
      <c r="AK39" s="7"/>
      <c r="AL39" s="12"/>
      <c r="AM39" s="7"/>
      <c r="AN39" s="12"/>
      <c r="AO39" s="7"/>
      <c r="AP39" s="7"/>
      <c r="AQ39" s="7"/>
    </row>
    <row r="40" spans="1:43" ht="43.5" customHeight="1">
      <c r="A40" s="70"/>
      <c r="B40" s="57"/>
      <c r="C40" s="56" t="s">
        <v>140</v>
      </c>
      <c r="D40" s="56" t="s">
        <v>93</v>
      </c>
      <c r="E40" s="56" t="s">
        <v>19</v>
      </c>
      <c r="F40" s="50" t="s">
        <v>141</v>
      </c>
      <c r="G40" s="50">
        <v>2018</v>
      </c>
      <c r="H40" s="50" t="s">
        <v>132</v>
      </c>
      <c r="I40" s="59">
        <v>88</v>
      </c>
      <c r="J40" s="75" t="s">
        <v>139</v>
      </c>
      <c r="K40" s="59" t="s">
        <v>22</v>
      </c>
      <c r="L40" s="22" t="s">
        <v>142</v>
      </c>
      <c r="M40" s="3">
        <v>1</v>
      </c>
      <c r="N40" s="19">
        <v>1</v>
      </c>
      <c r="O40" s="11" t="s">
        <v>143</v>
      </c>
      <c r="P40" s="11" t="s">
        <v>22</v>
      </c>
      <c r="R40" s="80"/>
      <c r="S40" s="7"/>
      <c r="T40" s="12"/>
      <c r="U40" s="7"/>
      <c r="V40" s="12"/>
      <c r="W40" s="7"/>
      <c r="X40" s="7"/>
      <c r="Y40" s="7"/>
      <c r="AA40" s="92"/>
      <c r="AB40" s="7"/>
      <c r="AC40" s="12"/>
      <c r="AD40" s="7"/>
      <c r="AE40" s="12"/>
      <c r="AF40" s="7"/>
      <c r="AG40" s="7"/>
      <c r="AH40" s="7"/>
      <c r="AJ40" s="92"/>
      <c r="AK40" s="7"/>
      <c r="AL40" s="12"/>
      <c r="AM40" s="7"/>
      <c r="AN40" s="12"/>
      <c r="AO40" s="7"/>
      <c r="AP40" s="7"/>
      <c r="AQ40" s="7"/>
    </row>
    <row r="41" spans="1:43" ht="43.5" customHeight="1">
      <c r="A41" s="70"/>
      <c r="B41" s="57"/>
      <c r="C41" s="57"/>
      <c r="D41" s="57"/>
      <c r="E41" s="57"/>
      <c r="F41" s="51"/>
      <c r="G41" s="51"/>
      <c r="H41" s="51"/>
      <c r="I41" s="59"/>
      <c r="J41" s="75"/>
      <c r="K41" s="59"/>
      <c r="L41" s="22" t="s">
        <v>144</v>
      </c>
      <c r="M41" s="3" t="s">
        <v>46</v>
      </c>
      <c r="N41" s="19">
        <v>1</v>
      </c>
      <c r="O41" s="11" t="s">
        <v>145</v>
      </c>
      <c r="P41" s="11" t="s">
        <v>22</v>
      </c>
      <c r="R41" s="80"/>
      <c r="S41" s="7"/>
      <c r="T41" s="12"/>
      <c r="U41" s="7"/>
      <c r="V41" s="12"/>
      <c r="W41" s="7"/>
      <c r="X41" s="7"/>
      <c r="Y41" s="7"/>
      <c r="AA41" s="92"/>
      <c r="AB41" s="7"/>
      <c r="AC41" s="12"/>
      <c r="AD41" s="7"/>
      <c r="AE41" s="12"/>
      <c r="AF41" s="7"/>
      <c r="AG41" s="7"/>
      <c r="AH41" s="7"/>
      <c r="AJ41" s="92"/>
      <c r="AK41" s="7"/>
      <c r="AL41" s="12"/>
      <c r="AM41" s="7"/>
      <c r="AN41" s="12"/>
      <c r="AO41" s="7"/>
      <c r="AP41" s="7"/>
      <c r="AQ41" s="7"/>
    </row>
    <row r="42" spans="1:43" ht="43.5" customHeight="1">
      <c r="A42" s="70"/>
      <c r="B42" s="57"/>
      <c r="C42" s="57"/>
      <c r="D42" s="57"/>
      <c r="E42" s="57"/>
      <c r="F42" s="51"/>
      <c r="G42" s="51"/>
      <c r="H42" s="51"/>
      <c r="I42" s="59"/>
      <c r="J42" s="75"/>
      <c r="K42" s="59"/>
      <c r="L42" s="22" t="s">
        <v>146</v>
      </c>
      <c r="M42" s="3" t="s">
        <v>46</v>
      </c>
      <c r="N42" s="19">
        <v>1</v>
      </c>
      <c r="O42" s="11" t="s">
        <v>147</v>
      </c>
      <c r="P42" s="11" t="s">
        <v>22</v>
      </c>
      <c r="R42" s="80"/>
      <c r="S42" s="7"/>
      <c r="T42" s="12"/>
      <c r="U42" s="7"/>
      <c r="V42" s="12"/>
      <c r="W42" s="7"/>
      <c r="X42" s="7"/>
      <c r="Y42" s="7"/>
      <c r="AA42" s="92"/>
      <c r="AB42" s="7"/>
      <c r="AC42" s="12"/>
      <c r="AD42" s="7"/>
      <c r="AE42" s="12"/>
      <c r="AF42" s="7"/>
      <c r="AG42" s="7"/>
      <c r="AH42" s="7"/>
      <c r="AJ42" s="92"/>
      <c r="AK42" s="7"/>
      <c r="AL42" s="12"/>
      <c r="AM42" s="7"/>
      <c r="AN42" s="12"/>
      <c r="AO42" s="7"/>
      <c r="AP42" s="7"/>
      <c r="AQ42" s="7"/>
    </row>
    <row r="43" spans="1:43" ht="120.75" customHeight="1">
      <c r="A43" s="70"/>
      <c r="B43" s="57"/>
      <c r="C43" s="57"/>
      <c r="D43" s="57"/>
      <c r="E43" s="57"/>
      <c r="F43" s="51"/>
      <c r="G43" s="51"/>
      <c r="H43" s="51"/>
      <c r="I43" s="59"/>
      <c r="J43" s="75"/>
      <c r="K43" s="59"/>
      <c r="L43" s="22" t="s">
        <v>148</v>
      </c>
      <c r="M43" s="3">
        <v>0</v>
      </c>
      <c r="N43" s="19">
        <v>2</v>
      </c>
      <c r="O43" s="11" t="s">
        <v>149</v>
      </c>
      <c r="P43" s="11" t="s">
        <v>22</v>
      </c>
      <c r="R43" s="80"/>
      <c r="S43" s="7"/>
      <c r="T43" s="12"/>
      <c r="U43" s="7"/>
      <c r="V43" s="12"/>
      <c r="W43" s="7"/>
      <c r="X43" s="7"/>
      <c r="Y43" s="7"/>
      <c r="AA43" s="92"/>
      <c r="AB43" s="7"/>
      <c r="AC43" s="12"/>
      <c r="AD43" s="7"/>
      <c r="AE43" s="12"/>
      <c r="AF43" s="7"/>
      <c r="AG43" s="7"/>
      <c r="AH43" s="7"/>
      <c r="AJ43" s="92"/>
      <c r="AK43" s="7"/>
      <c r="AL43" s="12"/>
      <c r="AM43" s="7"/>
      <c r="AN43" s="12"/>
      <c r="AO43" s="7"/>
      <c r="AP43" s="7"/>
      <c r="AQ43" s="7"/>
    </row>
    <row r="44" spans="1:43" ht="43.5" customHeight="1">
      <c r="A44" s="70"/>
      <c r="B44" s="57"/>
      <c r="C44" s="57"/>
      <c r="D44" s="57"/>
      <c r="E44" s="57"/>
      <c r="F44" s="51"/>
      <c r="G44" s="51"/>
      <c r="H44" s="51"/>
      <c r="I44" s="59"/>
      <c r="J44" s="75"/>
      <c r="K44" s="59"/>
      <c r="L44" s="22" t="s">
        <v>150</v>
      </c>
      <c r="M44" s="3" t="s">
        <v>46</v>
      </c>
      <c r="N44" s="19">
        <v>1</v>
      </c>
      <c r="O44" s="11" t="s">
        <v>151</v>
      </c>
      <c r="P44" s="11" t="s">
        <v>22</v>
      </c>
      <c r="R44" s="80"/>
      <c r="S44" s="7"/>
      <c r="T44" s="12"/>
      <c r="U44" s="7"/>
      <c r="V44" s="12"/>
      <c r="W44" s="7"/>
      <c r="X44" s="7"/>
      <c r="Y44" s="7"/>
      <c r="AA44" s="92"/>
      <c r="AB44" s="7"/>
      <c r="AC44" s="12"/>
      <c r="AD44" s="7"/>
      <c r="AE44" s="12"/>
      <c r="AF44" s="7"/>
      <c r="AG44" s="7"/>
      <c r="AH44" s="7"/>
      <c r="AJ44" s="92"/>
      <c r="AK44" s="7"/>
      <c r="AL44" s="12"/>
      <c r="AM44" s="7"/>
      <c r="AN44" s="12"/>
      <c r="AO44" s="7"/>
      <c r="AP44" s="7"/>
      <c r="AQ44" s="7"/>
    </row>
    <row r="45" spans="1:43" ht="84" customHeight="1">
      <c r="A45" s="70"/>
      <c r="B45" s="57"/>
      <c r="C45" s="57"/>
      <c r="D45" s="57"/>
      <c r="E45" s="57"/>
      <c r="F45" s="51"/>
      <c r="G45" s="51"/>
      <c r="H45" s="51"/>
      <c r="I45" s="59"/>
      <c r="J45" s="75"/>
      <c r="K45" s="59"/>
      <c r="L45" s="22" t="s">
        <v>152</v>
      </c>
      <c r="M45" s="3" t="s">
        <v>46</v>
      </c>
      <c r="N45" s="19">
        <v>1</v>
      </c>
      <c r="O45" s="11" t="s">
        <v>153</v>
      </c>
      <c r="P45" s="11" t="s">
        <v>154</v>
      </c>
      <c r="R45" s="80"/>
      <c r="S45" s="7"/>
      <c r="T45" s="12"/>
      <c r="U45" s="7"/>
      <c r="V45" s="12"/>
      <c r="W45" s="7"/>
      <c r="X45" s="7"/>
      <c r="Y45" s="7"/>
      <c r="AA45" s="92"/>
      <c r="AB45" s="7"/>
      <c r="AC45" s="12"/>
      <c r="AD45" s="7"/>
      <c r="AE45" s="12"/>
      <c r="AF45" s="7"/>
      <c r="AG45" s="7"/>
      <c r="AH45" s="7"/>
      <c r="AJ45" s="92"/>
      <c r="AK45" s="7"/>
      <c r="AL45" s="12"/>
      <c r="AM45" s="7"/>
      <c r="AN45" s="12"/>
      <c r="AO45" s="7"/>
      <c r="AP45" s="7"/>
      <c r="AQ45" s="7"/>
    </row>
    <row r="46" spans="1:43" ht="85.5" customHeight="1">
      <c r="A46" s="70"/>
      <c r="B46" s="57"/>
      <c r="C46" s="57"/>
      <c r="D46" s="57"/>
      <c r="E46" s="57"/>
      <c r="F46" s="51"/>
      <c r="G46" s="51"/>
      <c r="H46" s="51"/>
      <c r="I46" s="59"/>
      <c r="J46" s="75"/>
      <c r="K46" s="59"/>
      <c r="L46" s="22" t="s">
        <v>155</v>
      </c>
      <c r="M46" s="3" t="s">
        <v>46</v>
      </c>
      <c r="N46" s="19">
        <v>1</v>
      </c>
      <c r="O46" s="11" t="s">
        <v>156</v>
      </c>
      <c r="P46" s="11" t="s">
        <v>117</v>
      </c>
      <c r="R46" s="80"/>
      <c r="S46" s="7"/>
      <c r="T46" s="12"/>
      <c r="U46" s="7"/>
      <c r="V46" s="12"/>
      <c r="W46" s="7"/>
      <c r="X46" s="7"/>
      <c r="Y46" s="7"/>
      <c r="AA46" s="92"/>
      <c r="AB46" s="7"/>
      <c r="AC46" s="12"/>
      <c r="AD46" s="7"/>
      <c r="AE46" s="12"/>
      <c r="AF46" s="7"/>
      <c r="AG46" s="7"/>
      <c r="AH46" s="7"/>
      <c r="AJ46" s="92"/>
      <c r="AK46" s="7"/>
      <c r="AL46" s="12"/>
      <c r="AM46" s="7"/>
      <c r="AN46" s="12"/>
      <c r="AO46" s="7"/>
      <c r="AP46" s="7"/>
      <c r="AQ46" s="7"/>
    </row>
    <row r="47" spans="1:43" ht="66" customHeight="1">
      <c r="A47" s="70"/>
      <c r="B47" s="58"/>
      <c r="C47" s="58"/>
      <c r="D47" s="58"/>
      <c r="E47" s="58"/>
      <c r="F47" s="52"/>
      <c r="G47" s="52"/>
      <c r="H47" s="52"/>
      <c r="I47" s="59"/>
      <c r="J47" s="75"/>
      <c r="K47" s="59"/>
      <c r="L47" s="22" t="s">
        <v>157</v>
      </c>
      <c r="M47" s="3">
        <v>0</v>
      </c>
      <c r="N47" s="19">
        <v>1</v>
      </c>
      <c r="O47" s="11" t="s">
        <v>26</v>
      </c>
      <c r="P47" s="11" t="s">
        <v>117</v>
      </c>
      <c r="R47" s="80"/>
      <c r="S47" s="7"/>
      <c r="T47" s="12"/>
      <c r="U47" s="7"/>
      <c r="V47" s="12"/>
      <c r="W47" s="7"/>
      <c r="X47" s="7"/>
      <c r="Y47" s="7"/>
      <c r="AA47" s="92"/>
      <c r="AB47" s="7"/>
      <c r="AC47" s="12"/>
      <c r="AD47" s="7"/>
      <c r="AE47" s="12"/>
      <c r="AF47" s="7"/>
      <c r="AG47" s="7"/>
      <c r="AH47" s="7"/>
      <c r="AJ47" s="92"/>
      <c r="AK47" s="7"/>
      <c r="AL47" s="12"/>
      <c r="AM47" s="7"/>
      <c r="AN47" s="12"/>
      <c r="AO47" s="7"/>
      <c r="AP47" s="7"/>
      <c r="AQ47" s="7"/>
    </row>
    <row r="48" spans="1:43" ht="66" customHeight="1">
      <c r="A48" s="70"/>
      <c r="B48" s="11" t="s">
        <v>158</v>
      </c>
      <c r="C48" s="3" t="s">
        <v>159</v>
      </c>
      <c r="D48" s="3" t="s">
        <v>160</v>
      </c>
      <c r="E48" s="3" t="s">
        <v>19</v>
      </c>
      <c r="F48" s="2" t="s">
        <v>161</v>
      </c>
      <c r="G48" s="10">
        <v>2019</v>
      </c>
      <c r="H48" s="11" t="s">
        <v>162</v>
      </c>
      <c r="I48" s="10">
        <v>99</v>
      </c>
      <c r="J48" s="27" t="s">
        <v>21</v>
      </c>
      <c r="K48" s="3" t="s">
        <v>22</v>
      </c>
      <c r="L48" s="22" t="s">
        <v>163</v>
      </c>
      <c r="M48" s="3">
        <v>0</v>
      </c>
      <c r="N48" s="19">
        <v>1</v>
      </c>
      <c r="O48" s="11" t="s">
        <v>26</v>
      </c>
      <c r="P48" s="11" t="s">
        <v>22</v>
      </c>
      <c r="R48" s="80"/>
      <c r="S48" s="7"/>
      <c r="T48" s="12"/>
      <c r="U48" s="7"/>
      <c r="V48" s="12"/>
      <c r="W48" s="7"/>
      <c r="X48" s="7"/>
      <c r="Y48" s="7"/>
      <c r="AA48" s="92"/>
      <c r="AB48" s="7"/>
      <c r="AC48" s="12"/>
      <c r="AD48" s="7"/>
      <c r="AE48" s="12"/>
      <c r="AF48" s="7"/>
      <c r="AG48" s="7"/>
      <c r="AH48" s="7"/>
      <c r="AJ48" s="92"/>
      <c r="AK48" s="7"/>
      <c r="AL48" s="12"/>
      <c r="AM48" s="7"/>
      <c r="AN48" s="12"/>
      <c r="AO48" s="7"/>
      <c r="AP48" s="7"/>
      <c r="AQ48" s="7"/>
    </row>
    <row r="49" spans="1:43" ht="66" customHeight="1">
      <c r="A49" s="70"/>
      <c r="B49" s="56" t="s">
        <v>164</v>
      </c>
      <c r="C49" s="56" t="s">
        <v>165</v>
      </c>
      <c r="D49" s="56" t="s">
        <v>160</v>
      </c>
      <c r="E49" s="56" t="s">
        <v>19</v>
      </c>
      <c r="F49" s="50" t="s">
        <v>166</v>
      </c>
      <c r="G49" s="50">
        <v>2019</v>
      </c>
      <c r="H49" s="56" t="s">
        <v>167</v>
      </c>
      <c r="I49" s="50" t="s">
        <v>168</v>
      </c>
      <c r="J49" s="53" t="s">
        <v>21</v>
      </c>
      <c r="K49" s="56" t="s">
        <v>22</v>
      </c>
      <c r="L49" s="22" t="s">
        <v>169</v>
      </c>
      <c r="M49" s="3" t="s">
        <v>46</v>
      </c>
      <c r="N49" s="19">
        <v>1</v>
      </c>
      <c r="O49" s="11" t="s">
        <v>170</v>
      </c>
      <c r="P49" s="11" t="s">
        <v>22</v>
      </c>
      <c r="R49" s="80"/>
      <c r="S49" s="7"/>
      <c r="T49" s="12"/>
      <c r="U49" s="7"/>
      <c r="V49" s="12"/>
      <c r="W49" s="7"/>
      <c r="X49" s="7"/>
      <c r="Y49" s="7"/>
      <c r="AA49" s="92"/>
      <c r="AB49" s="7"/>
      <c r="AC49" s="12"/>
      <c r="AD49" s="7"/>
      <c r="AE49" s="12"/>
      <c r="AF49" s="7"/>
      <c r="AG49" s="7"/>
      <c r="AH49" s="7"/>
      <c r="AJ49" s="92"/>
      <c r="AK49" s="7"/>
      <c r="AL49" s="12"/>
      <c r="AM49" s="7"/>
      <c r="AN49" s="12"/>
      <c r="AO49" s="7"/>
      <c r="AP49" s="7"/>
      <c r="AQ49" s="7"/>
    </row>
    <row r="50" spans="1:43" ht="71.25" customHeight="1">
      <c r="A50" s="70"/>
      <c r="B50" s="57"/>
      <c r="C50" s="57"/>
      <c r="D50" s="57"/>
      <c r="E50" s="57"/>
      <c r="F50" s="51"/>
      <c r="G50" s="51"/>
      <c r="H50" s="57"/>
      <c r="I50" s="51"/>
      <c r="J50" s="54"/>
      <c r="K50" s="57"/>
      <c r="L50" s="22" t="s">
        <v>171</v>
      </c>
      <c r="M50" s="3" t="s">
        <v>46</v>
      </c>
      <c r="N50" s="19">
        <v>1</v>
      </c>
      <c r="O50" s="11" t="s">
        <v>170</v>
      </c>
      <c r="P50" s="11" t="s">
        <v>22</v>
      </c>
      <c r="R50" s="80"/>
      <c r="S50" s="7"/>
      <c r="T50" s="12"/>
      <c r="U50" s="7"/>
      <c r="V50" s="12"/>
      <c r="W50" s="7"/>
      <c r="X50" s="7"/>
      <c r="Y50" s="7"/>
      <c r="AA50" s="92"/>
      <c r="AB50" s="7"/>
      <c r="AC50" s="12"/>
      <c r="AD50" s="7"/>
      <c r="AE50" s="12"/>
      <c r="AF50" s="7"/>
      <c r="AG50" s="7"/>
      <c r="AH50" s="7"/>
      <c r="AJ50" s="92"/>
      <c r="AK50" s="7"/>
      <c r="AL50" s="12"/>
      <c r="AM50" s="7"/>
      <c r="AN50" s="12"/>
      <c r="AO50" s="7"/>
      <c r="AP50" s="7"/>
      <c r="AQ50" s="7"/>
    </row>
    <row r="51" spans="1:43" ht="43.5" customHeight="1">
      <c r="A51" s="70"/>
      <c r="B51" s="57"/>
      <c r="C51" s="57"/>
      <c r="D51" s="57"/>
      <c r="E51" s="57"/>
      <c r="F51" s="51"/>
      <c r="G51" s="51"/>
      <c r="H51" s="57"/>
      <c r="I51" s="51"/>
      <c r="J51" s="54"/>
      <c r="K51" s="57"/>
      <c r="L51" s="22" t="s">
        <v>172</v>
      </c>
      <c r="M51" s="3" t="s">
        <v>46</v>
      </c>
      <c r="N51" s="19">
        <v>12</v>
      </c>
      <c r="O51" s="11" t="s">
        <v>173</v>
      </c>
      <c r="P51" s="11" t="s">
        <v>22</v>
      </c>
      <c r="R51" s="80"/>
      <c r="S51" s="7"/>
      <c r="T51" s="12"/>
      <c r="U51" s="7"/>
      <c r="V51" s="12"/>
      <c r="W51" s="7"/>
      <c r="X51" s="7"/>
      <c r="Y51" s="7"/>
      <c r="AA51" s="92"/>
      <c r="AB51" s="7"/>
      <c r="AC51" s="12"/>
      <c r="AD51" s="7"/>
      <c r="AE51" s="12"/>
      <c r="AF51" s="7"/>
      <c r="AG51" s="7"/>
      <c r="AH51" s="7"/>
      <c r="AJ51" s="92"/>
      <c r="AK51" s="7"/>
      <c r="AL51" s="12"/>
      <c r="AM51" s="7"/>
      <c r="AN51" s="12"/>
      <c r="AO51" s="7"/>
      <c r="AP51" s="7"/>
      <c r="AQ51" s="7"/>
    </row>
    <row r="52" spans="1:43" ht="43.5" customHeight="1">
      <c r="A52" s="71"/>
      <c r="B52" s="58"/>
      <c r="C52" s="58"/>
      <c r="D52" s="58"/>
      <c r="E52" s="58"/>
      <c r="F52" s="52"/>
      <c r="G52" s="52"/>
      <c r="H52" s="58"/>
      <c r="I52" s="52"/>
      <c r="J52" s="55"/>
      <c r="K52" s="58"/>
      <c r="L52" s="22" t="s">
        <v>174</v>
      </c>
      <c r="M52" s="3">
        <v>0</v>
      </c>
      <c r="N52" s="19">
        <v>1</v>
      </c>
      <c r="O52" s="11" t="s">
        <v>175</v>
      </c>
      <c r="P52" s="11" t="s">
        <v>22</v>
      </c>
      <c r="R52" s="80"/>
      <c r="S52" s="7"/>
      <c r="T52" s="12"/>
      <c r="U52" s="7"/>
      <c r="V52" s="12"/>
      <c r="W52" s="7"/>
      <c r="X52" s="7"/>
      <c r="Y52" s="7"/>
      <c r="AA52" s="92"/>
      <c r="AB52" s="7"/>
      <c r="AC52" s="12"/>
      <c r="AD52" s="7"/>
      <c r="AE52" s="12"/>
      <c r="AF52" s="7"/>
      <c r="AG52" s="7"/>
      <c r="AH52" s="7"/>
      <c r="AJ52" s="92"/>
      <c r="AK52" s="7"/>
      <c r="AL52" s="12"/>
      <c r="AM52" s="7"/>
      <c r="AN52" s="12"/>
      <c r="AO52" s="7"/>
      <c r="AP52" s="7"/>
      <c r="AQ52" s="7"/>
    </row>
    <row r="53" spans="1:43" ht="77.25" customHeight="1">
      <c r="A53" s="66" t="s">
        <v>176</v>
      </c>
      <c r="B53" s="56" t="s">
        <v>177</v>
      </c>
      <c r="C53" s="56" t="s">
        <v>178</v>
      </c>
      <c r="D53" s="56" t="s">
        <v>179</v>
      </c>
      <c r="E53" s="56" t="s">
        <v>180</v>
      </c>
      <c r="F53" s="50" t="s">
        <v>181</v>
      </c>
      <c r="G53" s="50">
        <v>2018</v>
      </c>
      <c r="H53" s="56" t="s">
        <v>182</v>
      </c>
      <c r="I53" s="50">
        <v>30</v>
      </c>
      <c r="J53" s="53" t="s">
        <v>21</v>
      </c>
      <c r="K53" s="56" t="s">
        <v>115</v>
      </c>
      <c r="L53" s="22" t="s">
        <v>183</v>
      </c>
      <c r="M53" s="3" t="s">
        <v>46</v>
      </c>
      <c r="N53" s="19">
        <v>1</v>
      </c>
      <c r="O53" s="11" t="s">
        <v>184</v>
      </c>
      <c r="P53" s="11" t="s">
        <v>117</v>
      </c>
      <c r="R53" s="80"/>
      <c r="S53" s="7"/>
      <c r="T53" s="12"/>
      <c r="U53" s="7"/>
      <c r="V53" s="12"/>
      <c r="W53" s="7"/>
      <c r="X53" s="7"/>
      <c r="Y53" s="7"/>
      <c r="AA53" s="92"/>
      <c r="AB53" s="7"/>
      <c r="AC53" s="12"/>
      <c r="AD53" s="7"/>
      <c r="AE53" s="12"/>
      <c r="AF53" s="7"/>
      <c r="AG53" s="7"/>
      <c r="AH53" s="7"/>
      <c r="AJ53" s="92"/>
      <c r="AK53" s="7"/>
      <c r="AL53" s="12"/>
      <c r="AM53" s="7"/>
      <c r="AN53" s="12"/>
      <c r="AO53" s="7"/>
      <c r="AP53" s="7"/>
      <c r="AQ53" s="7"/>
    </row>
    <row r="54" spans="1:43" ht="43.5" customHeight="1">
      <c r="A54" s="67"/>
      <c r="B54" s="57"/>
      <c r="C54" s="57"/>
      <c r="D54" s="57"/>
      <c r="E54" s="57"/>
      <c r="F54" s="51"/>
      <c r="G54" s="51"/>
      <c r="H54" s="57"/>
      <c r="I54" s="51"/>
      <c r="J54" s="54"/>
      <c r="K54" s="57"/>
      <c r="L54" s="22" t="s">
        <v>185</v>
      </c>
      <c r="M54" s="3" t="s">
        <v>46</v>
      </c>
      <c r="N54" s="19">
        <v>1</v>
      </c>
      <c r="O54" s="11" t="s">
        <v>126</v>
      </c>
      <c r="P54" s="11" t="s">
        <v>117</v>
      </c>
      <c r="R54" s="80"/>
      <c r="S54" s="7"/>
      <c r="T54" s="12"/>
      <c r="U54" s="7"/>
      <c r="V54" s="12"/>
      <c r="W54" s="7"/>
      <c r="X54" s="7"/>
      <c r="Y54" s="7"/>
      <c r="AA54" s="92"/>
      <c r="AB54" s="7"/>
      <c r="AC54" s="12"/>
      <c r="AD54" s="7"/>
      <c r="AE54" s="12"/>
      <c r="AF54" s="7"/>
      <c r="AG54" s="7"/>
      <c r="AH54" s="7"/>
      <c r="AJ54" s="92"/>
      <c r="AK54" s="7"/>
      <c r="AL54" s="12"/>
      <c r="AM54" s="7"/>
      <c r="AN54" s="12"/>
      <c r="AO54" s="7"/>
      <c r="AP54" s="7"/>
      <c r="AQ54" s="7"/>
    </row>
    <row r="55" spans="1:43" ht="43.5" customHeight="1">
      <c r="A55" s="67"/>
      <c r="B55" s="57"/>
      <c r="C55" s="57"/>
      <c r="D55" s="57"/>
      <c r="E55" s="57"/>
      <c r="F55" s="51"/>
      <c r="G55" s="51"/>
      <c r="H55" s="57"/>
      <c r="I55" s="51"/>
      <c r="J55" s="54"/>
      <c r="K55" s="57"/>
      <c r="L55" s="22" t="s">
        <v>186</v>
      </c>
      <c r="M55" s="3" t="s">
        <v>46</v>
      </c>
      <c r="N55" s="19">
        <v>1</v>
      </c>
      <c r="O55" s="11" t="s">
        <v>187</v>
      </c>
      <c r="P55" s="11" t="s">
        <v>117</v>
      </c>
      <c r="R55" s="80"/>
      <c r="S55" s="7"/>
      <c r="T55" s="12"/>
      <c r="U55" s="7"/>
      <c r="V55" s="12"/>
      <c r="W55" s="7"/>
      <c r="X55" s="7"/>
      <c r="Y55" s="7"/>
      <c r="AA55" s="92"/>
      <c r="AB55" s="7"/>
      <c r="AC55" s="12"/>
      <c r="AD55" s="7"/>
      <c r="AE55" s="12"/>
      <c r="AF55" s="7"/>
      <c r="AG55" s="7"/>
      <c r="AH55" s="7"/>
      <c r="AJ55" s="92"/>
      <c r="AK55" s="7"/>
      <c r="AL55" s="12"/>
      <c r="AM55" s="7"/>
      <c r="AN55" s="12"/>
      <c r="AO55" s="7"/>
      <c r="AP55" s="7"/>
      <c r="AQ55" s="7"/>
    </row>
    <row r="56" spans="1:43" ht="43.5" customHeight="1">
      <c r="A56" s="67"/>
      <c r="B56" s="57"/>
      <c r="C56" s="57"/>
      <c r="D56" s="57"/>
      <c r="E56" s="57"/>
      <c r="F56" s="51"/>
      <c r="G56" s="51"/>
      <c r="H56" s="57"/>
      <c r="I56" s="51"/>
      <c r="J56" s="54"/>
      <c r="K56" s="57"/>
      <c r="L56" s="22" t="s">
        <v>188</v>
      </c>
      <c r="M56" s="3">
        <v>0</v>
      </c>
      <c r="N56" s="19">
        <v>1</v>
      </c>
      <c r="O56" s="11" t="s">
        <v>26</v>
      </c>
      <c r="P56" s="11" t="s">
        <v>107</v>
      </c>
      <c r="R56" s="80"/>
      <c r="S56" s="7"/>
      <c r="T56" s="12"/>
      <c r="U56" s="7"/>
      <c r="V56" s="12"/>
      <c r="W56" s="7"/>
      <c r="X56" s="7"/>
      <c r="Y56" s="7"/>
      <c r="AA56" s="92"/>
      <c r="AB56" s="7"/>
      <c r="AC56" s="12"/>
      <c r="AD56" s="7"/>
      <c r="AE56" s="12"/>
      <c r="AF56" s="7"/>
      <c r="AG56" s="7"/>
      <c r="AH56" s="7"/>
      <c r="AJ56" s="92"/>
      <c r="AK56" s="7"/>
      <c r="AL56" s="12"/>
      <c r="AM56" s="7"/>
      <c r="AN56" s="12"/>
      <c r="AO56" s="7"/>
      <c r="AP56" s="7"/>
      <c r="AQ56" s="7"/>
    </row>
    <row r="57" spans="1:43" ht="68.25" customHeight="1">
      <c r="A57" s="67"/>
      <c r="B57" s="57"/>
      <c r="C57" s="57"/>
      <c r="D57" s="57"/>
      <c r="E57" s="57"/>
      <c r="F57" s="51"/>
      <c r="G57" s="51"/>
      <c r="H57" s="57"/>
      <c r="I57" s="51"/>
      <c r="J57" s="54"/>
      <c r="K57" s="57"/>
      <c r="L57" s="22" t="s">
        <v>189</v>
      </c>
      <c r="M57" s="3" t="s">
        <v>46</v>
      </c>
      <c r="N57" s="19">
        <v>1</v>
      </c>
      <c r="O57" s="11" t="s">
        <v>26</v>
      </c>
      <c r="P57" s="11" t="s">
        <v>27</v>
      </c>
      <c r="R57" s="80"/>
      <c r="S57" s="7"/>
      <c r="T57" s="12"/>
      <c r="U57" s="7"/>
      <c r="V57" s="12"/>
      <c r="W57" s="7"/>
      <c r="X57" s="7"/>
      <c r="Y57" s="7"/>
      <c r="AA57" s="92"/>
      <c r="AB57" s="7"/>
      <c r="AC57" s="12"/>
      <c r="AD57" s="7"/>
      <c r="AE57" s="12"/>
      <c r="AF57" s="7"/>
      <c r="AG57" s="7"/>
      <c r="AH57" s="7"/>
      <c r="AJ57" s="92"/>
      <c r="AK57" s="7"/>
      <c r="AL57" s="12"/>
      <c r="AM57" s="7"/>
      <c r="AN57" s="12"/>
      <c r="AO57" s="7"/>
      <c r="AP57" s="7"/>
      <c r="AQ57" s="7"/>
    </row>
    <row r="58" spans="1:43" ht="43.5" customHeight="1">
      <c r="A58" s="67"/>
      <c r="B58" s="57"/>
      <c r="C58" s="57"/>
      <c r="D58" s="57"/>
      <c r="E58" s="57"/>
      <c r="F58" s="51"/>
      <c r="G58" s="51"/>
      <c r="H58" s="57"/>
      <c r="I58" s="51"/>
      <c r="J58" s="54"/>
      <c r="K58" s="57"/>
      <c r="L58" s="22" t="s">
        <v>190</v>
      </c>
      <c r="M58" s="3">
        <v>0</v>
      </c>
      <c r="N58" s="19">
        <v>1</v>
      </c>
      <c r="O58" s="11" t="s">
        <v>26</v>
      </c>
      <c r="P58" s="11" t="s">
        <v>107</v>
      </c>
      <c r="R58" s="80"/>
      <c r="S58" s="7"/>
      <c r="T58" s="12"/>
      <c r="U58" s="7"/>
      <c r="V58" s="12"/>
      <c r="W58" s="7"/>
      <c r="X58" s="7"/>
      <c r="Y58" s="7"/>
      <c r="AA58" s="92"/>
      <c r="AB58" s="7"/>
      <c r="AC58" s="12"/>
      <c r="AD58" s="7"/>
      <c r="AE58" s="12"/>
      <c r="AF58" s="7"/>
      <c r="AG58" s="7"/>
      <c r="AH58" s="7"/>
      <c r="AJ58" s="92"/>
      <c r="AK58" s="7"/>
      <c r="AL58" s="12"/>
      <c r="AM58" s="7"/>
      <c r="AN58" s="12"/>
      <c r="AO58" s="7"/>
      <c r="AP58" s="7"/>
      <c r="AQ58" s="7"/>
    </row>
    <row r="59" spans="1:43" ht="64.5" customHeight="1">
      <c r="A59" s="68"/>
      <c r="B59" s="58"/>
      <c r="C59" s="58"/>
      <c r="D59" s="58"/>
      <c r="E59" s="58"/>
      <c r="F59" s="52"/>
      <c r="G59" s="52"/>
      <c r="H59" s="58"/>
      <c r="I59" s="52"/>
      <c r="J59" s="55"/>
      <c r="K59" s="58"/>
      <c r="L59" s="22" t="s">
        <v>191</v>
      </c>
      <c r="M59" s="3">
        <v>0</v>
      </c>
      <c r="N59" s="19">
        <v>1</v>
      </c>
      <c r="O59" s="11" t="s">
        <v>192</v>
      </c>
      <c r="P59" s="11" t="s">
        <v>27</v>
      </c>
      <c r="R59" s="80"/>
      <c r="S59" s="7"/>
      <c r="T59" s="12"/>
      <c r="U59" s="7"/>
      <c r="V59" s="12"/>
      <c r="W59" s="7"/>
      <c r="X59" s="7"/>
      <c r="Y59" s="7"/>
      <c r="AA59" s="92"/>
      <c r="AB59" s="7"/>
      <c r="AC59" s="12"/>
      <c r="AD59" s="7"/>
      <c r="AE59" s="12"/>
      <c r="AF59" s="7"/>
      <c r="AG59" s="7"/>
      <c r="AH59" s="7"/>
      <c r="AJ59" s="92"/>
      <c r="AK59" s="7"/>
      <c r="AL59" s="12"/>
      <c r="AM59" s="7"/>
      <c r="AN59" s="12"/>
      <c r="AO59" s="7"/>
      <c r="AP59" s="7"/>
      <c r="AQ59" s="7"/>
    </row>
    <row r="60" spans="1:43" ht="76.5" customHeight="1">
      <c r="A60" s="63" t="s">
        <v>193</v>
      </c>
      <c r="B60" s="56" t="s">
        <v>194</v>
      </c>
      <c r="C60" s="56" t="s">
        <v>195</v>
      </c>
      <c r="D60" s="56" t="s">
        <v>196</v>
      </c>
      <c r="E60" s="56" t="s">
        <v>197</v>
      </c>
      <c r="F60" s="50" t="s">
        <v>198</v>
      </c>
      <c r="G60" s="50">
        <v>2017</v>
      </c>
      <c r="H60" s="56" t="s">
        <v>199</v>
      </c>
      <c r="I60" s="50" t="s">
        <v>198</v>
      </c>
      <c r="J60" s="53" t="s">
        <v>200</v>
      </c>
      <c r="K60" s="56" t="s">
        <v>154</v>
      </c>
      <c r="L60" s="22" t="s">
        <v>201</v>
      </c>
      <c r="M60" s="3">
        <v>0</v>
      </c>
      <c r="N60" s="19">
        <v>3</v>
      </c>
      <c r="O60" s="11" t="s">
        <v>202</v>
      </c>
      <c r="P60" s="11" t="s">
        <v>154</v>
      </c>
      <c r="R60" s="80"/>
      <c r="S60" s="7"/>
      <c r="T60" s="12"/>
      <c r="U60" s="7"/>
      <c r="V60" s="12"/>
      <c r="W60" s="7"/>
      <c r="X60" s="7"/>
      <c r="Y60" s="7"/>
      <c r="AA60" s="92"/>
      <c r="AB60" s="7"/>
      <c r="AC60" s="12"/>
      <c r="AD60" s="7"/>
      <c r="AE60" s="12"/>
      <c r="AF60" s="7"/>
      <c r="AG60" s="7"/>
      <c r="AH60" s="7"/>
      <c r="AJ60" s="92"/>
      <c r="AK60" s="7"/>
      <c r="AL60" s="12"/>
      <c r="AM60" s="7"/>
      <c r="AN60" s="12"/>
      <c r="AO60" s="7"/>
      <c r="AP60" s="7"/>
      <c r="AQ60" s="7"/>
    </row>
    <row r="61" spans="1:43" ht="74.25" customHeight="1">
      <c r="A61" s="64"/>
      <c r="B61" s="57"/>
      <c r="C61" s="57"/>
      <c r="D61" s="57"/>
      <c r="E61" s="57"/>
      <c r="F61" s="51"/>
      <c r="G61" s="51"/>
      <c r="H61" s="57"/>
      <c r="I61" s="51"/>
      <c r="J61" s="54"/>
      <c r="K61" s="57"/>
      <c r="L61" s="22" t="s">
        <v>203</v>
      </c>
      <c r="M61" s="3" t="s">
        <v>46</v>
      </c>
      <c r="N61" s="19">
        <v>40</v>
      </c>
      <c r="O61" s="11" t="s">
        <v>204</v>
      </c>
      <c r="P61" s="11" t="s">
        <v>154</v>
      </c>
      <c r="R61" s="80"/>
      <c r="S61" s="7"/>
      <c r="T61" s="12"/>
      <c r="U61" s="7"/>
      <c r="V61" s="12"/>
      <c r="W61" s="7"/>
      <c r="X61" s="7"/>
      <c r="Y61" s="7"/>
      <c r="AA61" s="92"/>
      <c r="AB61" s="7"/>
      <c r="AC61" s="12"/>
      <c r="AD61" s="7"/>
      <c r="AE61" s="12"/>
      <c r="AF61" s="7"/>
      <c r="AG61" s="7"/>
      <c r="AH61" s="7"/>
      <c r="AJ61" s="92"/>
      <c r="AK61" s="7"/>
      <c r="AL61" s="12"/>
      <c r="AM61" s="7"/>
      <c r="AN61" s="12"/>
      <c r="AO61" s="7"/>
      <c r="AP61" s="7"/>
      <c r="AQ61" s="7"/>
    </row>
    <row r="62" spans="1:43" ht="68.25" customHeight="1">
      <c r="A62" s="64"/>
      <c r="B62" s="58"/>
      <c r="C62" s="58"/>
      <c r="D62" s="58"/>
      <c r="E62" s="58"/>
      <c r="F62" s="52"/>
      <c r="G62" s="52"/>
      <c r="H62" s="58"/>
      <c r="I62" s="52"/>
      <c r="J62" s="55"/>
      <c r="K62" s="58"/>
      <c r="L62" s="22" t="s">
        <v>205</v>
      </c>
      <c r="M62" s="3">
        <v>1</v>
      </c>
      <c r="N62" s="19">
        <v>1</v>
      </c>
      <c r="O62" s="11" t="s">
        <v>206</v>
      </c>
      <c r="P62" s="11" t="s">
        <v>154</v>
      </c>
      <c r="R62" s="80"/>
      <c r="S62" s="7"/>
      <c r="T62" s="12"/>
      <c r="U62" s="7"/>
      <c r="V62" s="12"/>
      <c r="W62" s="7"/>
      <c r="X62" s="7"/>
      <c r="Y62" s="7"/>
      <c r="AA62" s="92"/>
      <c r="AB62" s="7"/>
      <c r="AC62" s="12"/>
      <c r="AD62" s="7"/>
      <c r="AE62" s="12"/>
      <c r="AF62" s="7"/>
      <c r="AG62" s="7"/>
      <c r="AH62" s="7"/>
      <c r="AJ62" s="92"/>
      <c r="AK62" s="7"/>
      <c r="AL62" s="12"/>
      <c r="AM62" s="7"/>
      <c r="AN62" s="12"/>
      <c r="AO62" s="7"/>
      <c r="AP62" s="7"/>
      <c r="AQ62" s="7"/>
    </row>
    <row r="63" spans="1:43" ht="87" customHeight="1">
      <c r="A63" s="64"/>
      <c r="B63" s="56" t="s">
        <v>207</v>
      </c>
      <c r="C63" s="56" t="s">
        <v>195</v>
      </c>
      <c r="D63" s="56" t="s">
        <v>196</v>
      </c>
      <c r="E63" s="56" t="s">
        <v>197</v>
      </c>
      <c r="F63" s="50" t="s">
        <v>198</v>
      </c>
      <c r="G63" s="50">
        <v>2017</v>
      </c>
      <c r="H63" s="56" t="s">
        <v>199</v>
      </c>
      <c r="I63" s="50" t="s">
        <v>198</v>
      </c>
      <c r="J63" s="53" t="s">
        <v>200</v>
      </c>
      <c r="K63" s="56" t="s">
        <v>154</v>
      </c>
      <c r="L63" s="22" t="s">
        <v>208</v>
      </c>
      <c r="M63" s="3" t="s">
        <v>46</v>
      </c>
      <c r="N63" s="19">
        <v>750</v>
      </c>
      <c r="O63" s="11" t="s">
        <v>209</v>
      </c>
      <c r="P63" s="11" t="s">
        <v>154</v>
      </c>
      <c r="R63" s="80"/>
      <c r="S63" s="7"/>
      <c r="T63" s="12"/>
      <c r="U63" s="7"/>
      <c r="V63" s="12"/>
      <c r="W63" s="7"/>
      <c r="X63" s="7"/>
      <c r="Y63" s="7"/>
      <c r="AA63" s="92"/>
      <c r="AB63" s="7"/>
      <c r="AC63" s="12"/>
      <c r="AD63" s="7"/>
      <c r="AE63" s="12"/>
      <c r="AF63" s="7"/>
      <c r="AG63" s="7"/>
      <c r="AH63" s="7"/>
      <c r="AJ63" s="92"/>
      <c r="AK63" s="7"/>
      <c r="AL63" s="12"/>
      <c r="AM63" s="7"/>
      <c r="AN63" s="12"/>
      <c r="AO63" s="7"/>
      <c r="AP63" s="7"/>
      <c r="AQ63" s="7"/>
    </row>
    <row r="64" spans="1:43" ht="111" customHeight="1">
      <c r="A64" s="64"/>
      <c r="B64" s="57"/>
      <c r="C64" s="57"/>
      <c r="D64" s="57"/>
      <c r="E64" s="57"/>
      <c r="F64" s="51"/>
      <c r="G64" s="51"/>
      <c r="H64" s="57"/>
      <c r="I64" s="51"/>
      <c r="J64" s="54"/>
      <c r="K64" s="57"/>
      <c r="L64" s="22" t="s">
        <v>210</v>
      </c>
      <c r="M64" s="3">
        <v>0</v>
      </c>
      <c r="N64" s="19">
        <v>1</v>
      </c>
      <c r="O64" s="11" t="s">
        <v>26</v>
      </c>
      <c r="P64" s="11" t="s">
        <v>154</v>
      </c>
      <c r="R64" s="80"/>
      <c r="S64" s="7"/>
      <c r="T64" s="12"/>
      <c r="U64" s="7"/>
      <c r="V64" s="12"/>
      <c r="W64" s="7"/>
      <c r="X64" s="7"/>
      <c r="Y64" s="7"/>
      <c r="AA64" s="92"/>
      <c r="AB64" s="7"/>
      <c r="AC64" s="12"/>
      <c r="AD64" s="7"/>
      <c r="AE64" s="12"/>
      <c r="AF64" s="7"/>
      <c r="AG64" s="7"/>
      <c r="AH64" s="7"/>
      <c r="AJ64" s="92"/>
      <c r="AK64" s="7"/>
      <c r="AL64" s="12"/>
      <c r="AM64" s="7"/>
      <c r="AN64" s="12"/>
      <c r="AO64" s="7"/>
      <c r="AP64" s="7"/>
      <c r="AQ64" s="7"/>
    </row>
    <row r="65" spans="1:43" ht="79.5" customHeight="1">
      <c r="A65" s="64"/>
      <c r="B65" s="57"/>
      <c r="C65" s="57"/>
      <c r="D65" s="57"/>
      <c r="E65" s="57"/>
      <c r="F65" s="51"/>
      <c r="G65" s="51"/>
      <c r="H65" s="57"/>
      <c r="I65" s="51"/>
      <c r="J65" s="54"/>
      <c r="K65" s="57"/>
      <c r="L65" s="22" t="s">
        <v>211</v>
      </c>
      <c r="M65" s="3">
        <v>0</v>
      </c>
      <c r="N65" s="19">
        <v>1</v>
      </c>
      <c r="O65" s="11" t="s">
        <v>26</v>
      </c>
      <c r="P65" s="11" t="s">
        <v>154</v>
      </c>
      <c r="R65" s="80"/>
      <c r="S65" s="7"/>
      <c r="T65" s="12"/>
      <c r="U65" s="7"/>
      <c r="V65" s="12"/>
      <c r="W65" s="7"/>
      <c r="X65" s="7"/>
      <c r="Y65" s="7"/>
      <c r="AA65" s="92"/>
      <c r="AB65" s="7"/>
      <c r="AC65" s="12"/>
      <c r="AD65" s="7"/>
      <c r="AE65" s="12"/>
      <c r="AF65" s="7"/>
      <c r="AG65" s="7"/>
      <c r="AH65" s="7"/>
      <c r="AJ65" s="92"/>
      <c r="AK65" s="7"/>
      <c r="AL65" s="12"/>
      <c r="AM65" s="7"/>
      <c r="AN65" s="12"/>
      <c r="AO65" s="7"/>
      <c r="AP65" s="7"/>
      <c r="AQ65" s="7"/>
    </row>
    <row r="66" spans="1:43" ht="76.5" customHeight="1">
      <c r="A66" s="64"/>
      <c r="B66" s="57"/>
      <c r="C66" s="57"/>
      <c r="D66" s="57"/>
      <c r="E66" s="57"/>
      <c r="F66" s="51"/>
      <c r="G66" s="51"/>
      <c r="H66" s="57"/>
      <c r="I66" s="51"/>
      <c r="J66" s="54"/>
      <c r="K66" s="57"/>
      <c r="L66" s="22" t="s">
        <v>212</v>
      </c>
      <c r="M66" s="3">
        <v>36</v>
      </c>
      <c r="N66" s="19" t="s">
        <v>213</v>
      </c>
      <c r="O66" s="11" t="s">
        <v>214</v>
      </c>
      <c r="P66" s="11" t="s">
        <v>154</v>
      </c>
      <c r="R66" s="80"/>
      <c r="S66" s="7"/>
      <c r="T66" s="12"/>
      <c r="U66" s="7"/>
      <c r="V66" s="12"/>
      <c r="W66" s="7"/>
      <c r="X66" s="7"/>
      <c r="Y66" s="7"/>
      <c r="AA66" s="92"/>
      <c r="AB66" s="7"/>
      <c r="AC66" s="12"/>
      <c r="AD66" s="7"/>
      <c r="AE66" s="12"/>
      <c r="AF66" s="7"/>
      <c r="AG66" s="7"/>
      <c r="AH66" s="7"/>
      <c r="AJ66" s="92"/>
      <c r="AK66" s="7"/>
      <c r="AL66" s="12"/>
      <c r="AM66" s="7"/>
      <c r="AN66" s="12"/>
      <c r="AO66" s="7"/>
      <c r="AP66" s="7"/>
      <c r="AQ66" s="7"/>
    </row>
    <row r="67" spans="1:43" ht="48.75" customHeight="1">
      <c r="A67" s="64"/>
      <c r="B67" s="57"/>
      <c r="C67" s="57"/>
      <c r="D67" s="57"/>
      <c r="E67" s="57"/>
      <c r="F67" s="51"/>
      <c r="G67" s="51"/>
      <c r="H67" s="57"/>
      <c r="I67" s="51"/>
      <c r="J67" s="54"/>
      <c r="K67" s="57"/>
      <c r="L67" s="22" t="s">
        <v>215</v>
      </c>
      <c r="M67" s="3" t="s">
        <v>46</v>
      </c>
      <c r="N67" s="19" t="s">
        <v>216</v>
      </c>
      <c r="O67" s="11" t="s">
        <v>217</v>
      </c>
      <c r="P67" s="11" t="s">
        <v>154</v>
      </c>
      <c r="R67" s="80"/>
      <c r="S67" s="7"/>
      <c r="T67" s="12"/>
      <c r="U67" s="7"/>
      <c r="V67" s="12"/>
      <c r="W67" s="7"/>
      <c r="X67" s="7"/>
      <c r="Y67" s="7"/>
      <c r="AA67" s="92"/>
      <c r="AB67" s="7"/>
      <c r="AC67" s="12"/>
      <c r="AD67" s="7"/>
      <c r="AE67" s="12"/>
      <c r="AF67" s="7"/>
      <c r="AG67" s="7"/>
      <c r="AH67" s="7"/>
      <c r="AJ67" s="92"/>
      <c r="AK67" s="7"/>
      <c r="AL67" s="12"/>
      <c r="AM67" s="7"/>
      <c r="AN67" s="12"/>
      <c r="AO67" s="7"/>
      <c r="AP67" s="7"/>
      <c r="AQ67" s="7"/>
    </row>
    <row r="68" spans="1:43" ht="43.5" customHeight="1">
      <c r="A68" s="64"/>
      <c r="B68" s="58"/>
      <c r="C68" s="58"/>
      <c r="D68" s="58"/>
      <c r="E68" s="58"/>
      <c r="F68" s="52"/>
      <c r="G68" s="52"/>
      <c r="H68" s="58"/>
      <c r="I68" s="52"/>
      <c r="J68" s="55"/>
      <c r="K68" s="58"/>
      <c r="L68" s="22" t="s">
        <v>218</v>
      </c>
      <c r="M68" s="3" t="s">
        <v>46</v>
      </c>
      <c r="N68" s="19">
        <v>1</v>
      </c>
      <c r="O68" s="11" t="s">
        <v>219</v>
      </c>
      <c r="P68" s="11" t="s">
        <v>154</v>
      </c>
      <c r="R68" s="80"/>
      <c r="S68" s="7"/>
      <c r="T68" s="12"/>
      <c r="U68" s="7"/>
      <c r="V68" s="12"/>
      <c r="W68" s="7"/>
      <c r="X68" s="7"/>
      <c r="Y68" s="7"/>
      <c r="AA68" s="92"/>
      <c r="AB68" s="7"/>
      <c r="AC68" s="12"/>
      <c r="AD68" s="7"/>
      <c r="AE68" s="12"/>
      <c r="AF68" s="7"/>
      <c r="AG68" s="7"/>
      <c r="AH68" s="7"/>
      <c r="AJ68" s="92"/>
      <c r="AK68" s="7"/>
      <c r="AL68" s="12"/>
      <c r="AM68" s="7"/>
      <c r="AN68" s="12"/>
      <c r="AO68" s="7"/>
      <c r="AP68" s="7"/>
      <c r="AQ68" s="7"/>
    </row>
    <row r="69" spans="1:43" ht="72" customHeight="1">
      <c r="A69" s="64"/>
      <c r="B69" s="56" t="s">
        <v>220</v>
      </c>
      <c r="C69" s="56" t="s">
        <v>195</v>
      </c>
      <c r="D69" s="56" t="s">
        <v>196</v>
      </c>
      <c r="E69" s="56" t="s">
        <v>197</v>
      </c>
      <c r="F69" s="50" t="s">
        <v>198</v>
      </c>
      <c r="G69" s="50">
        <v>2017</v>
      </c>
      <c r="H69" s="56" t="s">
        <v>199</v>
      </c>
      <c r="I69" s="50" t="s">
        <v>198</v>
      </c>
      <c r="J69" s="53" t="s">
        <v>200</v>
      </c>
      <c r="K69" s="56" t="s">
        <v>154</v>
      </c>
      <c r="L69" s="22" t="s">
        <v>221</v>
      </c>
      <c r="M69" s="3">
        <v>1</v>
      </c>
      <c r="N69" s="19">
        <v>5</v>
      </c>
      <c r="O69" s="11" t="s">
        <v>222</v>
      </c>
      <c r="P69" s="11" t="s">
        <v>154</v>
      </c>
      <c r="R69" s="80"/>
      <c r="S69" s="7"/>
      <c r="T69" s="12"/>
      <c r="U69" s="7"/>
      <c r="V69" s="12"/>
      <c r="W69" s="7"/>
      <c r="X69" s="7"/>
      <c r="Y69" s="7"/>
      <c r="AA69" s="92"/>
      <c r="AB69" s="7"/>
      <c r="AC69" s="12"/>
      <c r="AD69" s="7"/>
      <c r="AE69" s="12"/>
      <c r="AF69" s="7"/>
      <c r="AG69" s="7"/>
      <c r="AH69" s="7"/>
      <c r="AJ69" s="92"/>
      <c r="AK69" s="7"/>
      <c r="AL69" s="12"/>
      <c r="AM69" s="7"/>
      <c r="AN69" s="12"/>
      <c r="AO69" s="7"/>
      <c r="AP69" s="7"/>
      <c r="AQ69" s="7"/>
    </row>
    <row r="70" spans="1:43" ht="48" customHeight="1">
      <c r="A70" s="64"/>
      <c r="B70" s="57"/>
      <c r="C70" s="57"/>
      <c r="D70" s="57"/>
      <c r="E70" s="57"/>
      <c r="F70" s="51"/>
      <c r="G70" s="51"/>
      <c r="H70" s="57"/>
      <c r="I70" s="51"/>
      <c r="J70" s="54"/>
      <c r="K70" s="57"/>
      <c r="L70" s="22" t="s">
        <v>223</v>
      </c>
      <c r="M70" s="3" t="s">
        <v>46</v>
      </c>
      <c r="N70" s="19">
        <v>4</v>
      </c>
      <c r="O70" s="11" t="s">
        <v>224</v>
      </c>
      <c r="P70" s="11" t="s">
        <v>154</v>
      </c>
      <c r="R70" s="80"/>
      <c r="S70" s="7"/>
      <c r="T70" s="12"/>
      <c r="U70" s="7"/>
      <c r="V70" s="12"/>
      <c r="W70" s="7"/>
      <c r="X70" s="7"/>
      <c r="Y70" s="7"/>
      <c r="AA70" s="92"/>
      <c r="AB70" s="7"/>
      <c r="AC70" s="12"/>
      <c r="AD70" s="7"/>
      <c r="AE70" s="12"/>
      <c r="AF70" s="7"/>
      <c r="AG70" s="7"/>
      <c r="AH70" s="7"/>
      <c r="AJ70" s="92"/>
      <c r="AK70" s="7"/>
      <c r="AL70" s="12"/>
      <c r="AM70" s="7"/>
      <c r="AN70" s="12"/>
      <c r="AO70" s="7"/>
      <c r="AP70" s="7"/>
      <c r="AQ70" s="7"/>
    </row>
    <row r="71" spans="1:43" ht="50.25" customHeight="1">
      <c r="A71" s="64"/>
      <c r="B71" s="58"/>
      <c r="C71" s="58"/>
      <c r="D71" s="58"/>
      <c r="E71" s="58"/>
      <c r="F71" s="52"/>
      <c r="G71" s="52"/>
      <c r="H71" s="58"/>
      <c r="I71" s="52"/>
      <c r="J71" s="55"/>
      <c r="K71" s="58"/>
      <c r="L71" s="22" t="s">
        <v>225</v>
      </c>
      <c r="M71" s="3" t="s">
        <v>46</v>
      </c>
      <c r="N71" s="19">
        <v>1</v>
      </c>
      <c r="O71" s="11" t="s">
        <v>26</v>
      </c>
      <c r="P71" s="11" t="s">
        <v>154</v>
      </c>
      <c r="R71" s="80"/>
      <c r="S71" s="7"/>
      <c r="T71" s="12"/>
      <c r="U71" s="7"/>
      <c r="V71" s="12"/>
      <c r="W71" s="7"/>
      <c r="X71" s="7"/>
      <c r="Y71" s="7"/>
      <c r="AA71" s="92"/>
      <c r="AB71" s="7"/>
      <c r="AC71" s="12"/>
      <c r="AD71" s="7"/>
      <c r="AE71" s="12"/>
      <c r="AF71" s="7"/>
      <c r="AG71" s="7"/>
      <c r="AH71" s="7"/>
      <c r="AJ71" s="92"/>
      <c r="AK71" s="7"/>
      <c r="AL71" s="12"/>
      <c r="AM71" s="7"/>
      <c r="AN71" s="12"/>
      <c r="AO71" s="7"/>
      <c r="AP71" s="7"/>
      <c r="AQ71" s="7"/>
    </row>
    <row r="72" spans="1:43" ht="83.25" customHeight="1">
      <c r="A72" s="64"/>
      <c r="B72" s="56" t="s">
        <v>226</v>
      </c>
      <c r="C72" s="56" t="s">
        <v>195</v>
      </c>
      <c r="D72" s="56" t="s">
        <v>196</v>
      </c>
      <c r="E72" s="56" t="s">
        <v>197</v>
      </c>
      <c r="F72" s="50" t="s">
        <v>198</v>
      </c>
      <c r="G72" s="50">
        <v>2017</v>
      </c>
      <c r="H72" s="56" t="s">
        <v>199</v>
      </c>
      <c r="I72" s="50" t="s">
        <v>198</v>
      </c>
      <c r="J72" s="53" t="s">
        <v>200</v>
      </c>
      <c r="K72" s="56" t="s">
        <v>154</v>
      </c>
      <c r="L72" s="22" t="s">
        <v>227</v>
      </c>
      <c r="M72" s="3">
        <v>0</v>
      </c>
      <c r="N72" s="19">
        <v>1</v>
      </c>
      <c r="O72" s="11" t="s">
        <v>228</v>
      </c>
      <c r="P72" s="11" t="s">
        <v>154</v>
      </c>
      <c r="R72" s="80"/>
      <c r="S72" s="7"/>
      <c r="T72" s="12"/>
      <c r="U72" s="7"/>
      <c r="V72" s="12"/>
      <c r="W72" s="7"/>
      <c r="X72" s="7"/>
      <c r="Y72" s="7"/>
      <c r="AA72" s="92"/>
      <c r="AB72" s="7"/>
      <c r="AC72" s="12"/>
      <c r="AD72" s="7"/>
      <c r="AE72" s="12"/>
      <c r="AF72" s="7"/>
      <c r="AG72" s="7"/>
      <c r="AH72" s="7"/>
      <c r="AJ72" s="92"/>
      <c r="AK72" s="7"/>
      <c r="AL72" s="12"/>
      <c r="AM72" s="7"/>
      <c r="AN72" s="12"/>
      <c r="AO72" s="7"/>
      <c r="AP72" s="7"/>
      <c r="AQ72" s="7"/>
    </row>
    <row r="73" spans="1:43" ht="66" customHeight="1">
      <c r="A73" s="64"/>
      <c r="B73" s="57"/>
      <c r="C73" s="57"/>
      <c r="D73" s="57"/>
      <c r="E73" s="57"/>
      <c r="F73" s="51"/>
      <c r="G73" s="51"/>
      <c r="H73" s="57"/>
      <c r="I73" s="51"/>
      <c r="J73" s="54"/>
      <c r="K73" s="57"/>
      <c r="L73" s="22" t="s">
        <v>229</v>
      </c>
      <c r="M73" s="3" t="s">
        <v>46</v>
      </c>
      <c r="N73" s="19">
        <v>1</v>
      </c>
      <c r="O73" s="11" t="s">
        <v>26</v>
      </c>
      <c r="P73" s="11" t="s">
        <v>154</v>
      </c>
      <c r="R73" s="80"/>
      <c r="S73" s="7"/>
      <c r="T73" s="12"/>
      <c r="U73" s="7"/>
      <c r="V73" s="12"/>
      <c r="W73" s="7"/>
      <c r="X73" s="7"/>
      <c r="Y73" s="7"/>
      <c r="AA73" s="92"/>
      <c r="AB73" s="7"/>
      <c r="AC73" s="12"/>
      <c r="AD73" s="7"/>
      <c r="AE73" s="12"/>
      <c r="AF73" s="7"/>
      <c r="AG73" s="7"/>
      <c r="AH73" s="7"/>
      <c r="AJ73" s="92"/>
      <c r="AK73" s="7"/>
      <c r="AL73" s="12"/>
      <c r="AM73" s="7"/>
      <c r="AN73" s="12"/>
      <c r="AO73" s="7"/>
      <c r="AP73" s="7"/>
      <c r="AQ73" s="7"/>
    </row>
    <row r="74" spans="1:43" ht="69.75" customHeight="1">
      <c r="A74" s="64"/>
      <c r="B74" s="58"/>
      <c r="C74" s="58"/>
      <c r="D74" s="58"/>
      <c r="E74" s="58"/>
      <c r="F74" s="52"/>
      <c r="G74" s="52"/>
      <c r="H74" s="58"/>
      <c r="I74" s="52"/>
      <c r="J74" s="55"/>
      <c r="K74" s="58"/>
      <c r="L74" s="22" t="s">
        <v>230</v>
      </c>
      <c r="M74" s="3">
        <v>0</v>
      </c>
      <c r="N74" s="19">
        <v>1</v>
      </c>
      <c r="O74" s="11" t="s">
        <v>26</v>
      </c>
      <c r="P74" s="11" t="s">
        <v>154</v>
      </c>
      <c r="R74" s="80"/>
      <c r="S74" s="7"/>
      <c r="T74" s="12"/>
      <c r="U74" s="7"/>
      <c r="V74" s="12"/>
      <c r="W74" s="7"/>
      <c r="X74" s="7"/>
      <c r="Y74" s="7"/>
      <c r="AA74" s="92"/>
      <c r="AB74" s="7"/>
      <c r="AC74" s="12"/>
      <c r="AD74" s="7"/>
      <c r="AE74" s="12"/>
      <c r="AF74" s="7"/>
      <c r="AG74" s="7"/>
      <c r="AH74" s="7"/>
      <c r="AJ74" s="92"/>
      <c r="AK74" s="7"/>
      <c r="AL74" s="12"/>
      <c r="AM74" s="7"/>
      <c r="AN74" s="12"/>
      <c r="AO74" s="7"/>
      <c r="AP74" s="7"/>
      <c r="AQ74" s="7"/>
    </row>
    <row r="75" spans="1:43" ht="68.25" customHeight="1">
      <c r="A75" s="64"/>
      <c r="B75" s="56" t="s">
        <v>231</v>
      </c>
      <c r="C75" s="56" t="s">
        <v>232</v>
      </c>
      <c r="D75" s="56" t="s">
        <v>196</v>
      </c>
      <c r="E75" s="56" t="s">
        <v>180</v>
      </c>
      <c r="F75" s="50" t="s">
        <v>233</v>
      </c>
      <c r="G75" s="50">
        <v>2017</v>
      </c>
      <c r="H75" s="50" t="s">
        <v>234</v>
      </c>
      <c r="I75" s="50">
        <v>26</v>
      </c>
      <c r="J75" s="53" t="s">
        <v>21</v>
      </c>
      <c r="K75" s="56" t="s">
        <v>154</v>
      </c>
      <c r="L75" s="22" t="s">
        <v>235</v>
      </c>
      <c r="M75" s="3" t="s">
        <v>46</v>
      </c>
      <c r="N75" s="19">
        <v>4</v>
      </c>
      <c r="O75" s="11" t="s">
        <v>236</v>
      </c>
      <c r="P75" s="11" t="s">
        <v>154</v>
      </c>
      <c r="R75" s="80"/>
      <c r="S75" s="7"/>
      <c r="T75" s="12"/>
      <c r="U75" s="7"/>
      <c r="V75" s="12"/>
      <c r="W75" s="7"/>
      <c r="X75" s="7"/>
      <c r="Y75" s="7"/>
      <c r="AA75" s="92"/>
      <c r="AB75" s="7"/>
      <c r="AC75" s="12"/>
      <c r="AD75" s="7"/>
      <c r="AE75" s="12"/>
      <c r="AF75" s="7"/>
      <c r="AG75" s="7"/>
      <c r="AH75" s="7"/>
      <c r="AJ75" s="92"/>
      <c r="AK75" s="7"/>
      <c r="AL75" s="12"/>
      <c r="AM75" s="7"/>
      <c r="AN75" s="12"/>
      <c r="AO75" s="7"/>
      <c r="AP75" s="7"/>
      <c r="AQ75" s="7"/>
    </row>
    <row r="76" spans="1:43" ht="50.25" customHeight="1">
      <c r="A76" s="64"/>
      <c r="B76" s="57"/>
      <c r="C76" s="57"/>
      <c r="D76" s="57"/>
      <c r="E76" s="57"/>
      <c r="F76" s="51"/>
      <c r="G76" s="51"/>
      <c r="H76" s="51"/>
      <c r="I76" s="51"/>
      <c r="J76" s="54"/>
      <c r="K76" s="57"/>
      <c r="L76" s="22" t="s">
        <v>237</v>
      </c>
      <c r="M76" s="3" t="s">
        <v>46</v>
      </c>
      <c r="N76" s="19">
        <v>3</v>
      </c>
      <c r="O76" s="11" t="s">
        <v>238</v>
      </c>
      <c r="P76" s="11" t="s">
        <v>154</v>
      </c>
      <c r="R76" s="80"/>
      <c r="S76" s="7"/>
      <c r="T76" s="12"/>
      <c r="U76" s="7"/>
      <c r="V76" s="12"/>
      <c r="W76" s="7"/>
      <c r="X76" s="7"/>
      <c r="Y76" s="7"/>
      <c r="AA76" s="92"/>
      <c r="AB76" s="7"/>
      <c r="AC76" s="12"/>
      <c r="AD76" s="7"/>
      <c r="AE76" s="12"/>
      <c r="AF76" s="7"/>
      <c r="AG76" s="7"/>
      <c r="AH76" s="7"/>
      <c r="AJ76" s="92"/>
      <c r="AK76" s="7"/>
      <c r="AL76" s="12"/>
      <c r="AM76" s="7"/>
      <c r="AN76" s="12"/>
      <c r="AO76" s="7"/>
      <c r="AP76" s="7"/>
      <c r="AQ76" s="7"/>
    </row>
    <row r="77" spans="1:43" ht="53.25" customHeight="1">
      <c r="A77" s="64"/>
      <c r="B77" s="58"/>
      <c r="C77" s="58"/>
      <c r="D77" s="58"/>
      <c r="E77" s="58"/>
      <c r="F77" s="52"/>
      <c r="G77" s="52"/>
      <c r="H77" s="52"/>
      <c r="I77" s="52"/>
      <c r="J77" s="55"/>
      <c r="K77" s="58"/>
      <c r="L77" s="22" t="s">
        <v>239</v>
      </c>
      <c r="M77" s="3">
        <v>0</v>
      </c>
      <c r="N77" s="19" t="s">
        <v>240</v>
      </c>
      <c r="O77" s="11" t="s">
        <v>241</v>
      </c>
      <c r="P77" s="11" t="s">
        <v>154</v>
      </c>
      <c r="R77" s="80"/>
      <c r="S77" s="7"/>
      <c r="T77" s="12"/>
      <c r="U77" s="7"/>
      <c r="V77" s="12"/>
      <c r="W77" s="7"/>
      <c r="X77" s="7"/>
      <c r="Y77" s="7"/>
      <c r="AA77" s="92"/>
      <c r="AB77" s="7"/>
      <c r="AC77" s="12"/>
      <c r="AD77" s="7"/>
      <c r="AE77" s="12"/>
      <c r="AF77" s="7"/>
      <c r="AG77" s="7"/>
      <c r="AH77" s="7"/>
      <c r="AJ77" s="92"/>
      <c r="AK77" s="7"/>
      <c r="AL77" s="12"/>
      <c r="AM77" s="7"/>
      <c r="AN77" s="12"/>
      <c r="AO77" s="7"/>
      <c r="AP77" s="7"/>
      <c r="AQ77" s="7"/>
    </row>
    <row r="78" spans="1:43" ht="62.25" customHeight="1">
      <c r="A78" s="65"/>
      <c r="B78" s="40" t="s">
        <v>242</v>
      </c>
      <c r="C78" s="3" t="s">
        <v>195</v>
      </c>
      <c r="D78" s="30" t="s">
        <v>196</v>
      </c>
      <c r="E78" s="3" t="s">
        <v>197</v>
      </c>
      <c r="F78" s="31" t="s">
        <v>198</v>
      </c>
      <c r="G78" s="10">
        <v>2017</v>
      </c>
      <c r="H78" s="40" t="s">
        <v>199</v>
      </c>
      <c r="I78" s="10" t="s">
        <v>198</v>
      </c>
      <c r="J78" s="46" t="s">
        <v>200</v>
      </c>
      <c r="K78" s="30" t="s">
        <v>154</v>
      </c>
      <c r="L78" s="22" t="s">
        <v>243</v>
      </c>
      <c r="M78" s="3" t="s">
        <v>46</v>
      </c>
      <c r="N78" s="19" t="s">
        <v>97</v>
      </c>
      <c r="O78" s="11" t="s">
        <v>244</v>
      </c>
      <c r="P78" s="11" t="s">
        <v>154</v>
      </c>
      <c r="R78" s="80"/>
      <c r="S78" s="7"/>
      <c r="T78" s="12"/>
      <c r="U78" s="7"/>
      <c r="V78" s="12"/>
      <c r="W78" s="7"/>
      <c r="X78" s="7"/>
      <c r="Y78" s="7"/>
      <c r="AA78" s="92"/>
      <c r="AB78" s="7"/>
      <c r="AC78" s="12"/>
      <c r="AD78" s="7"/>
      <c r="AE78" s="12"/>
      <c r="AF78" s="7"/>
      <c r="AG78" s="7"/>
      <c r="AH78" s="7"/>
      <c r="AJ78" s="92"/>
      <c r="AK78" s="7"/>
      <c r="AL78" s="12"/>
      <c r="AM78" s="7"/>
      <c r="AN78" s="12"/>
      <c r="AO78" s="7"/>
      <c r="AP78" s="7"/>
      <c r="AQ78" s="7"/>
    </row>
    <row r="79" spans="1:43" ht="63" customHeight="1">
      <c r="A79" s="60" t="s">
        <v>245</v>
      </c>
      <c r="B79" s="59" t="s">
        <v>246</v>
      </c>
      <c r="C79" s="72" t="s">
        <v>195</v>
      </c>
      <c r="D79" s="59" t="s">
        <v>196</v>
      </c>
      <c r="E79" s="72" t="s">
        <v>197</v>
      </c>
      <c r="F79" s="79" t="s">
        <v>198</v>
      </c>
      <c r="G79" s="76">
        <v>2017</v>
      </c>
      <c r="H79" s="59" t="s">
        <v>199</v>
      </c>
      <c r="I79" s="76" t="s">
        <v>198</v>
      </c>
      <c r="J79" s="75" t="s">
        <v>200</v>
      </c>
      <c r="K79" s="59" t="s">
        <v>154</v>
      </c>
      <c r="L79" s="45" t="s">
        <v>247</v>
      </c>
      <c r="M79" s="3" t="s">
        <v>46</v>
      </c>
      <c r="N79" s="19" t="s">
        <v>248</v>
      </c>
      <c r="O79" s="11" t="s">
        <v>249</v>
      </c>
      <c r="P79" s="11" t="s">
        <v>27</v>
      </c>
      <c r="R79" s="80"/>
      <c r="S79" s="7"/>
      <c r="T79" s="12"/>
      <c r="U79" s="7"/>
      <c r="V79" s="12"/>
      <c r="W79" s="7"/>
      <c r="X79" s="7"/>
      <c r="Y79" s="7"/>
      <c r="AA79" s="92"/>
      <c r="AB79" s="7"/>
      <c r="AC79" s="12"/>
      <c r="AD79" s="7"/>
      <c r="AE79" s="12"/>
      <c r="AF79" s="7"/>
      <c r="AG79" s="7"/>
      <c r="AH79" s="7"/>
      <c r="AJ79" s="92"/>
      <c r="AK79" s="7"/>
      <c r="AL79" s="12"/>
      <c r="AM79" s="7"/>
      <c r="AN79" s="12"/>
      <c r="AO79" s="7"/>
      <c r="AP79" s="7"/>
      <c r="AQ79" s="7"/>
    </row>
    <row r="80" spans="1:43" ht="43.5" customHeight="1">
      <c r="A80" s="61"/>
      <c r="B80" s="59"/>
      <c r="C80" s="73"/>
      <c r="D80" s="59"/>
      <c r="E80" s="73"/>
      <c r="F80" s="79"/>
      <c r="G80" s="77"/>
      <c r="H80" s="59"/>
      <c r="I80" s="77"/>
      <c r="J80" s="75"/>
      <c r="K80" s="59"/>
      <c r="L80" s="45" t="s">
        <v>250</v>
      </c>
      <c r="M80" s="3" t="s">
        <v>46</v>
      </c>
      <c r="N80" s="19" t="s">
        <v>251</v>
      </c>
      <c r="O80" s="11" t="s">
        <v>252</v>
      </c>
      <c r="P80" s="11" t="s">
        <v>154</v>
      </c>
      <c r="R80" s="80"/>
      <c r="S80" s="7"/>
      <c r="T80" s="12"/>
      <c r="U80" s="7"/>
      <c r="V80" s="12"/>
      <c r="W80" s="7"/>
      <c r="X80" s="7"/>
      <c r="Y80" s="7"/>
      <c r="AA80" s="92"/>
      <c r="AB80" s="7"/>
      <c r="AC80" s="12"/>
      <c r="AD80" s="7"/>
      <c r="AE80" s="12"/>
      <c r="AF80" s="7"/>
      <c r="AG80" s="7"/>
      <c r="AH80" s="7"/>
      <c r="AJ80" s="92"/>
      <c r="AK80" s="7"/>
      <c r="AL80" s="12"/>
      <c r="AM80" s="7"/>
      <c r="AN80" s="12"/>
      <c r="AO80" s="7"/>
      <c r="AP80" s="7"/>
      <c r="AQ80" s="7"/>
    </row>
    <row r="81" spans="1:43" ht="77.25" customHeight="1">
      <c r="A81" s="61"/>
      <c r="B81" s="59"/>
      <c r="C81" s="73"/>
      <c r="D81" s="59"/>
      <c r="E81" s="73"/>
      <c r="F81" s="79"/>
      <c r="G81" s="77"/>
      <c r="H81" s="59"/>
      <c r="I81" s="77"/>
      <c r="J81" s="75"/>
      <c r="K81" s="59"/>
      <c r="L81" s="45" t="s">
        <v>253</v>
      </c>
      <c r="M81" s="3" t="s">
        <v>46</v>
      </c>
      <c r="N81" s="19" t="s">
        <v>254</v>
      </c>
      <c r="O81" s="11" t="s">
        <v>252</v>
      </c>
      <c r="P81" s="11" t="s">
        <v>154</v>
      </c>
      <c r="R81" s="80"/>
      <c r="S81" s="7"/>
      <c r="T81" s="12"/>
      <c r="U81" s="7"/>
      <c r="V81" s="12"/>
      <c r="W81" s="7"/>
      <c r="X81" s="7"/>
      <c r="Y81" s="7"/>
      <c r="AA81" s="92"/>
      <c r="AB81" s="7"/>
      <c r="AC81" s="12"/>
      <c r="AD81" s="7"/>
      <c r="AE81" s="12"/>
      <c r="AF81" s="7"/>
      <c r="AG81" s="7"/>
      <c r="AH81" s="7"/>
      <c r="AJ81" s="92"/>
      <c r="AK81" s="7"/>
      <c r="AL81" s="12"/>
      <c r="AM81" s="7"/>
      <c r="AN81" s="12"/>
      <c r="AO81" s="7"/>
      <c r="AP81" s="7"/>
      <c r="AQ81" s="7"/>
    </row>
    <row r="82" spans="1:43" ht="163.5" customHeight="1">
      <c r="A82" s="61"/>
      <c r="B82" s="59"/>
      <c r="C82" s="73"/>
      <c r="D82" s="59"/>
      <c r="E82" s="73"/>
      <c r="F82" s="79"/>
      <c r="G82" s="77"/>
      <c r="H82" s="59"/>
      <c r="I82" s="77"/>
      <c r="J82" s="75"/>
      <c r="K82" s="59"/>
      <c r="L82" s="45" t="s">
        <v>255</v>
      </c>
      <c r="M82" s="3" t="s">
        <v>46</v>
      </c>
      <c r="N82" s="19" t="s">
        <v>256</v>
      </c>
      <c r="O82" s="11" t="s">
        <v>257</v>
      </c>
      <c r="P82" s="11" t="s">
        <v>154</v>
      </c>
      <c r="R82" s="80"/>
      <c r="S82" s="7"/>
      <c r="T82" s="12"/>
      <c r="U82" s="7"/>
      <c r="V82" s="12"/>
      <c r="W82" s="7"/>
      <c r="X82" s="7"/>
      <c r="Y82" s="7"/>
      <c r="AA82" s="92"/>
      <c r="AB82" s="7"/>
      <c r="AC82" s="12"/>
      <c r="AD82" s="7"/>
      <c r="AE82" s="12"/>
      <c r="AF82" s="7"/>
      <c r="AG82" s="7"/>
      <c r="AH82" s="7"/>
      <c r="AJ82" s="92"/>
      <c r="AK82" s="7"/>
      <c r="AL82" s="12"/>
      <c r="AM82" s="7"/>
      <c r="AN82" s="12"/>
      <c r="AO82" s="7"/>
      <c r="AP82" s="7"/>
      <c r="AQ82" s="7"/>
    </row>
    <row r="83" spans="1:43" ht="150" customHeight="1">
      <c r="A83" s="61"/>
      <c r="B83" s="59"/>
      <c r="C83" s="73"/>
      <c r="D83" s="59"/>
      <c r="E83" s="73"/>
      <c r="F83" s="79"/>
      <c r="G83" s="77"/>
      <c r="H83" s="59"/>
      <c r="I83" s="77"/>
      <c r="J83" s="75"/>
      <c r="K83" s="59"/>
      <c r="L83" s="45" t="s">
        <v>258</v>
      </c>
      <c r="M83" s="3" t="s">
        <v>46</v>
      </c>
      <c r="N83" s="19" t="s">
        <v>259</v>
      </c>
      <c r="O83" s="11" t="s">
        <v>260</v>
      </c>
      <c r="P83" s="11" t="s">
        <v>154</v>
      </c>
      <c r="R83" s="80"/>
      <c r="S83" s="7"/>
      <c r="T83" s="12"/>
      <c r="U83" s="7"/>
      <c r="V83" s="12"/>
      <c r="W83" s="7"/>
      <c r="X83" s="7"/>
      <c r="Y83" s="7"/>
      <c r="AA83" s="92"/>
      <c r="AB83" s="7"/>
      <c r="AC83" s="12"/>
      <c r="AD83" s="7"/>
      <c r="AE83" s="12"/>
      <c r="AF83" s="7"/>
      <c r="AG83" s="7"/>
      <c r="AH83" s="7"/>
      <c r="AJ83" s="92"/>
      <c r="AK83" s="7"/>
      <c r="AL83" s="12"/>
      <c r="AM83" s="7"/>
      <c r="AN83" s="12"/>
      <c r="AO83" s="7"/>
      <c r="AP83" s="7"/>
      <c r="AQ83" s="7"/>
    </row>
    <row r="84" spans="1:43" ht="43.5" customHeight="1">
      <c r="A84" s="61"/>
      <c r="B84" s="59"/>
      <c r="C84" s="73"/>
      <c r="D84" s="59"/>
      <c r="E84" s="73"/>
      <c r="F84" s="79"/>
      <c r="G84" s="77"/>
      <c r="H84" s="59"/>
      <c r="I84" s="77"/>
      <c r="J84" s="75"/>
      <c r="K84" s="59"/>
      <c r="L84" s="45" t="s">
        <v>261</v>
      </c>
      <c r="M84" s="3" t="s">
        <v>46</v>
      </c>
      <c r="N84" s="19" t="s">
        <v>262</v>
      </c>
      <c r="O84" s="11" t="s">
        <v>263</v>
      </c>
      <c r="P84" s="11" t="s">
        <v>154</v>
      </c>
      <c r="R84" s="80"/>
      <c r="S84" s="7"/>
      <c r="T84" s="12"/>
      <c r="U84" s="7"/>
      <c r="V84" s="12"/>
      <c r="W84" s="7"/>
      <c r="X84" s="7"/>
      <c r="Y84" s="7"/>
      <c r="AA84" s="92"/>
      <c r="AB84" s="7"/>
      <c r="AC84" s="12"/>
      <c r="AD84" s="7"/>
      <c r="AE84" s="12"/>
      <c r="AF84" s="7"/>
      <c r="AG84" s="7"/>
      <c r="AH84" s="7"/>
      <c r="AJ84" s="92"/>
      <c r="AK84" s="7"/>
      <c r="AL84" s="12"/>
      <c r="AM84" s="7"/>
      <c r="AN84" s="12"/>
      <c r="AO84" s="7"/>
      <c r="AP84" s="7"/>
      <c r="AQ84" s="7"/>
    </row>
    <row r="85" spans="1:43" ht="125.25" customHeight="1">
      <c r="A85" s="61"/>
      <c r="B85" s="59"/>
      <c r="C85" s="73"/>
      <c r="D85" s="59"/>
      <c r="E85" s="73"/>
      <c r="F85" s="79"/>
      <c r="G85" s="77"/>
      <c r="H85" s="59"/>
      <c r="I85" s="77"/>
      <c r="J85" s="75"/>
      <c r="K85" s="59"/>
      <c r="L85" s="45" t="s">
        <v>264</v>
      </c>
      <c r="M85" s="3" t="s">
        <v>46</v>
      </c>
      <c r="N85" s="19" t="s">
        <v>265</v>
      </c>
      <c r="O85" s="11" t="s">
        <v>266</v>
      </c>
      <c r="P85" s="11" t="s">
        <v>154</v>
      </c>
      <c r="R85" s="80"/>
      <c r="S85" s="7"/>
      <c r="T85" s="12"/>
      <c r="U85" s="7"/>
      <c r="V85" s="12"/>
      <c r="W85" s="7"/>
      <c r="X85" s="7"/>
      <c r="Y85" s="7"/>
      <c r="AA85" s="92"/>
      <c r="AB85" s="7"/>
      <c r="AC85" s="12"/>
      <c r="AD85" s="7"/>
      <c r="AE85" s="12"/>
      <c r="AF85" s="7"/>
      <c r="AG85" s="7"/>
      <c r="AH85" s="7"/>
      <c r="AJ85" s="92"/>
      <c r="AK85" s="7"/>
      <c r="AL85" s="12"/>
      <c r="AM85" s="7"/>
      <c r="AN85" s="12"/>
      <c r="AO85" s="7"/>
      <c r="AP85" s="7"/>
      <c r="AQ85" s="7"/>
    </row>
    <row r="86" spans="1:43" ht="78.75" customHeight="1">
      <c r="A86" s="62"/>
      <c r="B86" s="59"/>
      <c r="C86" s="74"/>
      <c r="D86" s="59"/>
      <c r="E86" s="74"/>
      <c r="F86" s="79"/>
      <c r="G86" s="78"/>
      <c r="H86" s="59"/>
      <c r="I86" s="78"/>
      <c r="J86" s="75"/>
      <c r="K86" s="59"/>
      <c r="L86" s="45" t="s">
        <v>267</v>
      </c>
      <c r="M86" s="3">
        <v>0</v>
      </c>
      <c r="N86" s="19" t="s">
        <v>259</v>
      </c>
      <c r="O86" s="11" t="s">
        <v>268</v>
      </c>
      <c r="P86" s="11" t="s">
        <v>154</v>
      </c>
      <c r="R86" s="80"/>
      <c r="S86" s="7"/>
      <c r="T86" s="12"/>
      <c r="U86" s="7"/>
      <c r="V86" s="12"/>
      <c r="W86" s="7"/>
      <c r="X86" s="7"/>
      <c r="Y86" s="7"/>
      <c r="AA86" s="92"/>
      <c r="AB86" s="7"/>
      <c r="AC86" s="12"/>
      <c r="AD86" s="7"/>
      <c r="AE86" s="12"/>
      <c r="AF86" s="7"/>
      <c r="AG86" s="7"/>
      <c r="AH86" s="7"/>
      <c r="AJ86" s="92"/>
      <c r="AK86" s="7"/>
      <c r="AL86" s="12"/>
      <c r="AM86" s="7"/>
      <c r="AN86" s="12"/>
      <c r="AO86" s="7"/>
      <c r="AP86" s="7"/>
      <c r="AQ86" s="7"/>
    </row>
    <row r="87" spans="1:43" ht="43.5" customHeight="1">
      <c r="A87" s="16"/>
      <c r="B87" s="5"/>
      <c r="C87" s="12"/>
      <c r="D87" s="12"/>
      <c r="E87" s="12"/>
      <c r="F87" s="7"/>
      <c r="G87" s="4"/>
      <c r="H87" s="4"/>
      <c r="J87" s="17"/>
      <c r="K87" s="12"/>
      <c r="L87" s="18"/>
      <c r="M87" s="12"/>
      <c r="N87" s="20"/>
      <c r="O87" s="5"/>
      <c r="P87" s="5"/>
      <c r="R87" s="80"/>
      <c r="S87" s="7"/>
      <c r="T87" s="12"/>
      <c r="U87" s="7"/>
      <c r="V87" s="12"/>
      <c r="W87" s="7"/>
      <c r="X87" s="7"/>
      <c r="Y87" s="7"/>
      <c r="AA87" s="92"/>
      <c r="AB87" s="7"/>
      <c r="AC87" s="12"/>
      <c r="AD87" s="7"/>
      <c r="AE87" s="12"/>
      <c r="AF87" s="7"/>
      <c r="AG87" s="7"/>
      <c r="AH87" s="7"/>
      <c r="AJ87" s="92"/>
      <c r="AK87" s="7"/>
      <c r="AL87" s="12"/>
      <c r="AM87" s="7"/>
      <c r="AN87" s="12"/>
      <c r="AO87" s="7"/>
      <c r="AP87" s="7"/>
      <c r="AQ87" s="7"/>
    </row>
    <row r="88" spans="1:43" ht="43.5" customHeight="1">
      <c r="A88" s="16"/>
      <c r="B88" s="5"/>
      <c r="C88" s="12"/>
      <c r="D88" s="12"/>
      <c r="E88" s="12"/>
      <c r="F88" s="7"/>
      <c r="G88" s="4"/>
      <c r="H88" s="4"/>
      <c r="J88" s="17"/>
      <c r="K88" s="12"/>
      <c r="L88" s="18"/>
      <c r="M88" s="12"/>
      <c r="N88" s="20"/>
      <c r="O88" s="5"/>
      <c r="P88" s="5"/>
      <c r="R88" s="80"/>
      <c r="S88" s="7"/>
      <c r="T88" s="12"/>
      <c r="U88" s="7"/>
      <c r="V88" s="12"/>
      <c r="W88" s="7"/>
      <c r="X88" s="7"/>
      <c r="Y88" s="7"/>
      <c r="AA88" s="92"/>
      <c r="AB88" s="7"/>
      <c r="AC88" s="12"/>
      <c r="AD88" s="7"/>
      <c r="AE88" s="12"/>
      <c r="AF88" s="7"/>
      <c r="AG88" s="7"/>
      <c r="AH88" s="7"/>
      <c r="AJ88" s="92"/>
      <c r="AK88" s="7"/>
      <c r="AL88" s="12"/>
      <c r="AM88" s="7"/>
      <c r="AN88" s="12"/>
      <c r="AO88" s="7"/>
      <c r="AP88" s="7"/>
      <c r="AQ88" s="7"/>
    </row>
    <row r="89" spans="1:43" ht="43.5" customHeight="1">
      <c r="A89" s="16"/>
      <c r="B89" s="5"/>
      <c r="C89" s="12"/>
      <c r="D89" s="12"/>
      <c r="E89" s="12"/>
      <c r="F89" s="7"/>
      <c r="G89" s="4"/>
      <c r="H89" s="4"/>
      <c r="J89" s="17"/>
      <c r="K89" s="12"/>
      <c r="L89" s="18"/>
      <c r="M89" s="12"/>
      <c r="N89" s="20"/>
      <c r="O89" s="5"/>
      <c r="P89" s="5"/>
      <c r="R89" s="80"/>
      <c r="S89" s="7"/>
      <c r="T89" s="12"/>
      <c r="U89" s="7"/>
      <c r="V89" s="12"/>
      <c r="W89" s="7"/>
      <c r="X89" s="7"/>
      <c r="Y89" s="7"/>
      <c r="AA89" s="92"/>
      <c r="AB89" s="7"/>
      <c r="AC89" s="12"/>
      <c r="AD89" s="7"/>
      <c r="AE89" s="12"/>
      <c r="AF89" s="7"/>
      <c r="AG89" s="7"/>
      <c r="AH89" s="7"/>
      <c r="AJ89" s="92"/>
      <c r="AK89" s="7"/>
      <c r="AL89" s="12"/>
      <c r="AM89" s="7"/>
      <c r="AN89" s="12"/>
      <c r="AO89" s="7"/>
      <c r="AP89" s="7"/>
      <c r="AQ89" s="7"/>
    </row>
    <row r="90" spans="1:43" ht="43.5" customHeight="1">
      <c r="A90" s="16"/>
      <c r="B90" s="5"/>
      <c r="C90" s="12"/>
      <c r="D90" s="12"/>
      <c r="E90" s="12"/>
      <c r="F90" s="7"/>
      <c r="G90" s="4"/>
      <c r="H90" s="4"/>
      <c r="J90" s="17"/>
      <c r="K90" s="12"/>
      <c r="L90" s="18"/>
      <c r="M90" s="12"/>
      <c r="N90" s="20"/>
      <c r="O90" s="5"/>
      <c r="P90" s="5"/>
      <c r="R90" s="80"/>
      <c r="S90" s="7"/>
      <c r="T90" s="12"/>
      <c r="U90" s="7"/>
      <c r="V90" s="12"/>
      <c r="W90" s="7"/>
      <c r="X90" s="7"/>
      <c r="Y90" s="7"/>
      <c r="AA90" s="92"/>
      <c r="AB90" s="7"/>
      <c r="AC90" s="12"/>
      <c r="AD90" s="7"/>
      <c r="AE90" s="12"/>
      <c r="AF90" s="7"/>
      <c r="AG90" s="7"/>
      <c r="AH90" s="7"/>
      <c r="AJ90" s="92"/>
      <c r="AK90" s="7"/>
      <c r="AL90" s="12"/>
      <c r="AM90" s="7"/>
      <c r="AN90" s="12"/>
      <c r="AO90" s="7"/>
      <c r="AP90" s="7"/>
      <c r="AQ90" s="7"/>
    </row>
    <row r="91" spans="1:43" ht="43.5" customHeight="1">
      <c r="A91" s="16"/>
      <c r="B91" s="5"/>
      <c r="C91" s="12"/>
      <c r="D91" s="12"/>
      <c r="E91" s="12"/>
      <c r="F91" s="7"/>
      <c r="G91" s="4"/>
      <c r="H91" s="4"/>
      <c r="J91" s="17"/>
      <c r="K91" s="12"/>
      <c r="L91" s="18"/>
      <c r="M91" s="12"/>
      <c r="N91" s="20"/>
      <c r="O91" s="5"/>
      <c r="P91" s="5"/>
      <c r="R91" s="80"/>
      <c r="S91" s="7"/>
      <c r="T91" s="12"/>
      <c r="U91" s="7"/>
      <c r="V91" s="12"/>
      <c r="W91" s="7"/>
      <c r="X91" s="7"/>
      <c r="Y91" s="7"/>
      <c r="AA91" s="92"/>
      <c r="AB91" s="7"/>
      <c r="AC91" s="12"/>
      <c r="AD91" s="7"/>
      <c r="AE91" s="12"/>
      <c r="AF91" s="7"/>
      <c r="AG91" s="7"/>
      <c r="AH91" s="7"/>
      <c r="AJ91" s="92"/>
      <c r="AK91" s="7"/>
      <c r="AL91" s="12"/>
      <c r="AM91" s="7"/>
      <c r="AN91" s="12"/>
      <c r="AO91" s="7"/>
      <c r="AP91" s="7"/>
      <c r="AQ91" s="7"/>
    </row>
    <row r="92" spans="1:43" ht="43.5" customHeight="1">
      <c r="A92" s="16"/>
      <c r="B92" s="5"/>
      <c r="C92" s="12"/>
      <c r="D92" s="12"/>
      <c r="E92" s="12"/>
      <c r="F92" s="7"/>
      <c r="G92" s="4"/>
      <c r="H92" s="4"/>
      <c r="J92" s="17"/>
      <c r="K92" s="12"/>
      <c r="L92" s="18"/>
      <c r="M92" s="12"/>
      <c r="N92" s="20"/>
      <c r="O92" s="5"/>
      <c r="P92" s="5"/>
      <c r="R92" s="80"/>
      <c r="S92" s="7"/>
      <c r="T92" s="12"/>
      <c r="U92" s="7"/>
      <c r="V92" s="12"/>
      <c r="W92" s="7"/>
      <c r="X92" s="7"/>
      <c r="Y92" s="7"/>
      <c r="AA92" s="92"/>
      <c r="AB92" s="7"/>
      <c r="AC92" s="12"/>
      <c r="AD92" s="7"/>
      <c r="AE92" s="12"/>
      <c r="AF92" s="7"/>
      <c r="AG92" s="7"/>
      <c r="AH92" s="7"/>
      <c r="AJ92" s="92"/>
      <c r="AK92" s="7"/>
      <c r="AL92" s="12"/>
      <c r="AM92" s="7"/>
      <c r="AN92" s="12"/>
      <c r="AO92" s="7"/>
      <c r="AP92" s="7"/>
      <c r="AQ92" s="7"/>
    </row>
    <row r="93" spans="1:43" ht="43.5" customHeight="1">
      <c r="A93" s="16"/>
      <c r="B93" s="5"/>
      <c r="C93" s="12"/>
      <c r="D93" s="12"/>
      <c r="E93" s="12"/>
      <c r="F93" s="7"/>
      <c r="G93" s="4"/>
      <c r="H93" s="4"/>
      <c r="J93" s="17"/>
      <c r="K93" s="12"/>
      <c r="L93" s="18"/>
      <c r="M93" s="12"/>
      <c r="N93" s="20"/>
      <c r="O93" s="5"/>
      <c r="P93" s="5"/>
      <c r="R93" s="80"/>
      <c r="S93" s="7"/>
      <c r="T93" s="12"/>
      <c r="U93" s="7"/>
      <c r="V93" s="12"/>
      <c r="W93" s="7"/>
      <c r="X93" s="7"/>
      <c r="Y93" s="7"/>
      <c r="AA93" s="92"/>
      <c r="AB93" s="7"/>
      <c r="AC93" s="12"/>
      <c r="AD93" s="7"/>
      <c r="AE93" s="12"/>
      <c r="AF93" s="7"/>
      <c r="AG93" s="7"/>
      <c r="AH93" s="7"/>
      <c r="AJ93" s="92"/>
      <c r="AK93" s="7"/>
      <c r="AL93" s="12"/>
      <c r="AM93" s="7"/>
      <c r="AN93" s="12"/>
      <c r="AO93" s="7"/>
      <c r="AP93" s="7"/>
      <c r="AQ93" s="7"/>
    </row>
    <row r="94" spans="1:43" ht="43.5" customHeight="1">
      <c r="A94" s="16"/>
      <c r="B94" s="5"/>
      <c r="C94" s="12"/>
      <c r="D94" s="12"/>
      <c r="E94" s="12"/>
      <c r="F94" s="7"/>
      <c r="G94" s="4"/>
      <c r="H94" s="4"/>
      <c r="J94" s="17"/>
      <c r="K94" s="12"/>
      <c r="L94" s="18"/>
      <c r="M94" s="12"/>
      <c r="N94" s="20"/>
      <c r="O94" s="5"/>
      <c r="P94" s="5"/>
      <c r="R94" s="80"/>
      <c r="S94" s="7"/>
      <c r="T94" s="12"/>
      <c r="U94" s="7"/>
      <c r="V94" s="12"/>
      <c r="W94" s="7"/>
      <c r="X94" s="7"/>
      <c r="Y94" s="7"/>
      <c r="AA94" s="92"/>
      <c r="AB94" s="7"/>
      <c r="AC94" s="12"/>
      <c r="AD94" s="7"/>
      <c r="AE94" s="12"/>
      <c r="AF94" s="7"/>
      <c r="AG94" s="7"/>
      <c r="AH94" s="7"/>
      <c r="AJ94" s="92"/>
      <c r="AK94" s="7"/>
      <c r="AL94" s="12"/>
      <c r="AM94" s="7"/>
      <c r="AN94" s="12"/>
      <c r="AO94" s="7"/>
      <c r="AP94" s="7"/>
      <c r="AQ94" s="7"/>
    </row>
    <row r="95" spans="1:43" ht="43.5" customHeight="1">
      <c r="A95" s="16"/>
      <c r="B95" s="5"/>
      <c r="C95" s="12"/>
      <c r="D95" s="12"/>
      <c r="E95" s="12"/>
      <c r="F95" s="7"/>
      <c r="G95" s="4"/>
      <c r="H95" s="4"/>
      <c r="J95" s="17"/>
      <c r="K95" s="12"/>
      <c r="L95" s="18"/>
      <c r="M95" s="12"/>
      <c r="N95" s="20"/>
      <c r="O95" s="5"/>
      <c r="P95" s="5"/>
      <c r="R95" s="80"/>
      <c r="S95" s="7"/>
      <c r="T95" s="12"/>
      <c r="U95" s="7"/>
      <c r="V95" s="12"/>
      <c r="W95" s="7"/>
      <c r="X95" s="7"/>
      <c r="Y95" s="7"/>
      <c r="AA95" s="92"/>
      <c r="AB95" s="7"/>
      <c r="AC95" s="12"/>
      <c r="AD95" s="7"/>
      <c r="AE95" s="12"/>
      <c r="AF95" s="7"/>
      <c r="AG95" s="7"/>
      <c r="AH95" s="7"/>
      <c r="AJ95" s="92"/>
      <c r="AK95" s="7"/>
      <c r="AL95" s="12"/>
      <c r="AM95" s="7"/>
      <c r="AN95" s="12"/>
      <c r="AO95" s="7"/>
      <c r="AP95" s="7"/>
      <c r="AQ95" s="7"/>
    </row>
    <row r="96" spans="1:43" ht="43.5" customHeight="1">
      <c r="A96" s="16"/>
      <c r="B96" s="5"/>
      <c r="C96" s="12"/>
      <c r="D96" s="12"/>
      <c r="E96" s="12"/>
      <c r="F96" s="7"/>
      <c r="G96" s="4"/>
      <c r="H96" s="4"/>
      <c r="J96" s="17"/>
      <c r="K96" s="12"/>
      <c r="L96" s="18"/>
      <c r="M96" s="12"/>
      <c r="N96" s="20"/>
      <c r="O96" s="5"/>
      <c r="P96" s="5"/>
      <c r="R96" s="80"/>
      <c r="S96" s="7"/>
      <c r="T96" s="12"/>
      <c r="U96" s="7"/>
      <c r="V96" s="12"/>
      <c r="W96" s="7"/>
      <c r="X96" s="7"/>
      <c r="Y96" s="7"/>
      <c r="AA96" s="92"/>
      <c r="AB96" s="7"/>
      <c r="AC96" s="12"/>
      <c r="AD96" s="7"/>
      <c r="AE96" s="12"/>
      <c r="AF96" s="7"/>
      <c r="AG96" s="7"/>
      <c r="AH96" s="7"/>
      <c r="AJ96" s="92"/>
      <c r="AK96" s="7"/>
      <c r="AL96" s="12"/>
      <c r="AM96" s="7"/>
      <c r="AN96" s="12"/>
      <c r="AO96" s="7"/>
      <c r="AP96" s="7"/>
      <c r="AQ96" s="7"/>
    </row>
    <row r="97" spans="1:43" ht="43.5" customHeight="1">
      <c r="A97" s="16"/>
      <c r="B97" s="5"/>
      <c r="C97" s="12"/>
      <c r="D97" s="12"/>
      <c r="E97" s="12"/>
      <c r="F97" s="7"/>
      <c r="G97" s="4"/>
      <c r="H97" s="4"/>
      <c r="J97" s="17"/>
      <c r="K97" s="12"/>
      <c r="L97" s="18"/>
      <c r="M97" s="12"/>
      <c r="N97" s="20"/>
      <c r="O97" s="5"/>
      <c r="P97" s="5"/>
      <c r="R97" s="80"/>
      <c r="S97" s="7"/>
      <c r="T97" s="12"/>
      <c r="U97" s="7"/>
      <c r="V97" s="12"/>
      <c r="W97" s="7"/>
      <c r="X97" s="7"/>
      <c r="Y97" s="7"/>
      <c r="AA97" s="92"/>
      <c r="AB97" s="7"/>
      <c r="AC97" s="12"/>
      <c r="AD97" s="7"/>
      <c r="AE97" s="12"/>
      <c r="AF97" s="7"/>
      <c r="AG97" s="7"/>
      <c r="AH97" s="7"/>
      <c r="AJ97" s="92"/>
      <c r="AK97" s="7"/>
      <c r="AL97" s="12"/>
      <c r="AM97" s="7"/>
      <c r="AN97" s="12"/>
      <c r="AO97" s="7"/>
      <c r="AP97" s="7"/>
      <c r="AQ97" s="7"/>
    </row>
    <row r="98" spans="1:43" ht="43.5" customHeight="1">
      <c r="A98" s="16"/>
      <c r="B98" s="5"/>
      <c r="C98" s="12"/>
      <c r="D98" s="12"/>
      <c r="E98" s="12"/>
      <c r="F98" s="7"/>
      <c r="G98" s="4"/>
      <c r="H98" s="4"/>
      <c r="J98" s="17"/>
      <c r="K98" s="12"/>
      <c r="L98" s="18"/>
      <c r="M98" s="12"/>
      <c r="N98" s="20"/>
      <c r="O98" s="5"/>
      <c r="P98" s="5"/>
      <c r="R98" s="80"/>
      <c r="S98" s="7"/>
      <c r="T98" s="12"/>
      <c r="U98" s="7"/>
      <c r="V98" s="12"/>
      <c r="W98" s="7"/>
      <c r="X98" s="7"/>
      <c r="Y98" s="7"/>
      <c r="AA98" s="92"/>
      <c r="AB98" s="7"/>
      <c r="AC98" s="12"/>
      <c r="AD98" s="7"/>
      <c r="AE98" s="12"/>
      <c r="AF98" s="7"/>
      <c r="AG98" s="7"/>
      <c r="AH98" s="7"/>
      <c r="AJ98" s="92"/>
      <c r="AK98" s="7"/>
      <c r="AL98" s="12"/>
      <c r="AM98" s="7"/>
      <c r="AN98" s="12"/>
      <c r="AO98" s="7"/>
      <c r="AP98" s="7"/>
      <c r="AQ98" s="7"/>
    </row>
    <row r="99" spans="1:43" ht="43.5" customHeight="1">
      <c r="A99" s="16"/>
      <c r="B99" s="5"/>
      <c r="C99" s="12"/>
      <c r="D99" s="12"/>
      <c r="E99" s="12"/>
      <c r="F99" s="7"/>
      <c r="G99" s="4"/>
      <c r="H99" s="4"/>
      <c r="J99" s="17"/>
      <c r="K99" s="12"/>
      <c r="L99" s="18"/>
      <c r="M99" s="12"/>
      <c r="N99" s="20"/>
      <c r="O99" s="5"/>
      <c r="P99" s="5"/>
      <c r="R99" s="80"/>
      <c r="S99" s="7"/>
      <c r="T99" s="12"/>
      <c r="U99" s="7"/>
      <c r="V99" s="12"/>
      <c r="W99" s="7"/>
      <c r="X99" s="7"/>
      <c r="Y99" s="7"/>
      <c r="AA99" s="92"/>
      <c r="AB99" s="7"/>
      <c r="AC99" s="12"/>
      <c r="AD99" s="7"/>
      <c r="AE99" s="12"/>
      <c r="AF99" s="7"/>
      <c r="AG99" s="7"/>
      <c r="AH99" s="7"/>
      <c r="AJ99" s="92"/>
      <c r="AK99" s="7"/>
      <c r="AL99" s="12"/>
      <c r="AM99" s="7"/>
      <c r="AN99" s="12"/>
      <c r="AO99" s="7"/>
      <c r="AP99" s="7"/>
      <c r="AQ99" s="7"/>
    </row>
    <row r="100" spans="1:43" ht="43.5" customHeight="1">
      <c r="A100" s="16"/>
      <c r="B100" s="5"/>
      <c r="C100" s="12"/>
      <c r="D100" s="12"/>
      <c r="E100" s="12"/>
      <c r="F100" s="7"/>
      <c r="G100" s="4"/>
      <c r="H100" s="4"/>
      <c r="J100" s="17"/>
      <c r="K100" s="12"/>
      <c r="L100" s="18"/>
      <c r="M100" s="12"/>
      <c r="N100" s="20"/>
      <c r="O100" s="5"/>
      <c r="P100" s="5"/>
      <c r="R100" s="80"/>
      <c r="S100" s="7"/>
      <c r="T100" s="12"/>
      <c r="U100" s="7"/>
      <c r="V100" s="12"/>
      <c r="W100" s="7"/>
      <c r="X100" s="7"/>
      <c r="Y100" s="7"/>
      <c r="AA100" s="92"/>
      <c r="AB100" s="7"/>
      <c r="AC100" s="12"/>
      <c r="AD100" s="7"/>
      <c r="AE100" s="12"/>
      <c r="AF100" s="7"/>
      <c r="AG100" s="7"/>
      <c r="AH100" s="7"/>
      <c r="AJ100" s="92"/>
      <c r="AK100" s="7"/>
      <c r="AL100" s="12"/>
      <c r="AM100" s="7"/>
      <c r="AN100" s="12"/>
      <c r="AO100" s="7"/>
      <c r="AP100" s="7"/>
      <c r="AQ100" s="7"/>
    </row>
    <row r="101" spans="1:43" ht="43.5" customHeight="1">
      <c r="A101" s="16"/>
      <c r="B101" s="5"/>
      <c r="C101" s="12"/>
      <c r="D101" s="12"/>
      <c r="E101" s="12"/>
      <c r="F101" s="7"/>
      <c r="G101" s="4"/>
      <c r="H101" s="4"/>
      <c r="J101" s="17"/>
      <c r="K101" s="12"/>
      <c r="L101" s="18"/>
      <c r="M101" s="12"/>
      <c r="N101" s="20"/>
      <c r="O101" s="5"/>
      <c r="P101" s="5"/>
      <c r="R101" s="80"/>
      <c r="S101" s="7"/>
      <c r="T101" s="12"/>
      <c r="U101" s="7"/>
      <c r="V101" s="12"/>
      <c r="W101" s="7"/>
      <c r="X101" s="7"/>
      <c r="Y101" s="7"/>
      <c r="AA101" s="92"/>
      <c r="AB101" s="7"/>
      <c r="AC101" s="12"/>
      <c r="AD101" s="7"/>
      <c r="AE101" s="12"/>
      <c r="AF101" s="7"/>
      <c r="AG101" s="7"/>
      <c r="AH101" s="7"/>
      <c r="AJ101" s="92"/>
      <c r="AK101" s="7"/>
      <c r="AL101" s="12"/>
      <c r="AM101" s="7"/>
      <c r="AN101" s="12"/>
      <c r="AO101" s="7"/>
      <c r="AP101" s="7"/>
      <c r="AQ101" s="7"/>
    </row>
    <row r="102" spans="1:43" ht="43.5" customHeight="1">
      <c r="A102" s="16"/>
      <c r="B102" s="5"/>
      <c r="C102" s="12"/>
      <c r="D102" s="12"/>
      <c r="E102" s="12"/>
      <c r="F102" s="7"/>
      <c r="G102" s="4"/>
      <c r="H102" s="4"/>
      <c r="J102" s="17"/>
      <c r="K102" s="12"/>
      <c r="L102" s="18"/>
      <c r="M102" s="12"/>
      <c r="N102" s="20"/>
      <c r="O102" s="5"/>
      <c r="P102" s="5"/>
      <c r="R102" s="80"/>
      <c r="S102" s="7"/>
      <c r="T102" s="12"/>
      <c r="U102" s="7"/>
      <c r="V102" s="12"/>
      <c r="W102" s="7"/>
      <c r="X102" s="7"/>
      <c r="Y102" s="7"/>
      <c r="AA102" s="92"/>
      <c r="AB102" s="7"/>
      <c r="AC102" s="12"/>
      <c r="AD102" s="7"/>
      <c r="AE102" s="12"/>
      <c r="AF102" s="7"/>
      <c r="AG102" s="7"/>
      <c r="AH102" s="7"/>
      <c r="AJ102" s="92"/>
      <c r="AK102" s="7"/>
      <c r="AL102" s="12"/>
      <c r="AM102" s="7"/>
      <c r="AN102" s="12"/>
      <c r="AO102" s="7"/>
      <c r="AP102" s="7"/>
      <c r="AQ102" s="7"/>
    </row>
    <row r="103" spans="1:43" ht="43.5" customHeight="1">
      <c r="A103" s="16"/>
      <c r="B103" s="5"/>
      <c r="C103" s="12"/>
      <c r="D103" s="12"/>
      <c r="E103" s="12"/>
      <c r="F103" s="7"/>
      <c r="G103" s="4"/>
      <c r="H103" s="4"/>
      <c r="J103" s="17"/>
      <c r="K103" s="12"/>
      <c r="L103" s="18"/>
      <c r="M103" s="12"/>
      <c r="N103" s="20"/>
      <c r="O103" s="5"/>
      <c r="P103" s="5"/>
      <c r="R103" s="80"/>
      <c r="S103" s="7"/>
      <c r="T103" s="12"/>
      <c r="U103" s="7"/>
      <c r="V103" s="12"/>
      <c r="W103" s="7"/>
      <c r="X103" s="7"/>
      <c r="Y103" s="7"/>
      <c r="AA103" s="92"/>
      <c r="AB103" s="7"/>
      <c r="AC103" s="12"/>
      <c r="AD103" s="7"/>
      <c r="AE103" s="12"/>
      <c r="AF103" s="7"/>
      <c r="AG103" s="7"/>
      <c r="AH103" s="7"/>
      <c r="AJ103" s="92"/>
      <c r="AK103" s="7"/>
      <c r="AL103" s="12"/>
      <c r="AM103" s="7"/>
      <c r="AN103" s="12"/>
      <c r="AO103" s="7"/>
      <c r="AP103" s="7"/>
      <c r="AQ103" s="7"/>
    </row>
    <row r="104" spans="1:43" ht="43.5" customHeight="1">
      <c r="A104" s="16"/>
      <c r="B104" s="5"/>
      <c r="C104" s="12"/>
      <c r="D104" s="12"/>
      <c r="E104" s="12"/>
      <c r="F104" s="7"/>
      <c r="G104" s="4"/>
      <c r="H104" s="4"/>
      <c r="J104" s="17"/>
      <c r="K104" s="12"/>
      <c r="L104" s="18"/>
      <c r="M104" s="12"/>
      <c r="N104" s="20"/>
      <c r="O104" s="5"/>
      <c r="P104" s="5"/>
      <c r="R104" s="80"/>
      <c r="S104" s="7"/>
      <c r="T104" s="12"/>
      <c r="U104" s="7"/>
      <c r="V104" s="12"/>
      <c r="W104" s="7"/>
      <c r="X104" s="7"/>
      <c r="Y104" s="7"/>
      <c r="AA104" s="92"/>
      <c r="AB104" s="7"/>
      <c r="AC104" s="12"/>
      <c r="AD104" s="7"/>
      <c r="AE104" s="12"/>
      <c r="AF104" s="7"/>
      <c r="AG104" s="7"/>
      <c r="AH104" s="7"/>
      <c r="AJ104" s="92"/>
      <c r="AK104" s="7"/>
      <c r="AL104" s="12"/>
      <c r="AM104" s="7"/>
      <c r="AN104" s="12"/>
      <c r="AO104" s="7"/>
      <c r="AP104" s="7"/>
      <c r="AQ104" s="7"/>
    </row>
    <row r="105" spans="1:43" ht="43.5" customHeight="1">
      <c r="A105" s="16"/>
      <c r="B105" s="5"/>
      <c r="C105" s="12"/>
      <c r="D105" s="12"/>
      <c r="E105" s="12"/>
      <c r="F105" s="7"/>
      <c r="G105" s="4"/>
      <c r="H105" s="4"/>
      <c r="J105" s="17"/>
      <c r="K105" s="12"/>
      <c r="L105" s="18"/>
      <c r="M105" s="12"/>
      <c r="N105" s="20"/>
      <c r="O105" s="5"/>
      <c r="P105" s="5"/>
      <c r="R105" s="80"/>
      <c r="S105" s="7"/>
      <c r="T105" s="12"/>
      <c r="U105" s="7"/>
      <c r="V105" s="12"/>
      <c r="W105" s="7"/>
      <c r="X105" s="7"/>
      <c r="Y105" s="7"/>
      <c r="AA105" s="92"/>
      <c r="AB105" s="7"/>
      <c r="AC105" s="12"/>
      <c r="AD105" s="7"/>
      <c r="AE105" s="12"/>
      <c r="AF105" s="7"/>
      <c r="AG105" s="7"/>
      <c r="AH105" s="7"/>
      <c r="AJ105" s="92"/>
      <c r="AK105" s="7"/>
      <c r="AL105" s="12"/>
      <c r="AM105" s="7"/>
      <c r="AN105" s="12"/>
      <c r="AO105" s="7"/>
      <c r="AP105" s="7"/>
      <c r="AQ105" s="7"/>
    </row>
    <row r="106" spans="1:43" ht="43.5" customHeight="1">
      <c r="A106" s="16"/>
      <c r="B106" s="5"/>
      <c r="C106" s="12"/>
      <c r="D106" s="12"/>
      <c r="E106" s="12"/>
      <c r="F106" s="7"/>
      <c r="G106" s="4"/>
      <c r="H106" s="4"/>
      <c r="J106" s="17"/>
      <c r="K106" s="12"/>
      <c r="L106" s="18"/>
      <c r="M106" s="12"/>
      <c r="N106" s="20"/>
      <c r="O106" s="5"/>
      <c r="P106" s="5"/>
      <c r="R106" s="80"/>
      <c r="S106" s="7"/>
      <c r="T106" s="12"/>
      <c r="U106" s="7"/>
      <c r="V106" s="12"/>
      <c r="W106" s="7"/>
      <c r="X106" s="7"/>
      <c r="Y106" s="7"/>
      <c r="AA106" s="92"/>
      <c r="AB106" s="7"/>
      <c r="AC106" s="12"/>
      <c r="AD106" s="7"/>
      <c r="AE106" s="12"/>
      <c r="AF106" s="7"/>
      <c r="AG106" s="7"/>
      <c r="AH106" s="7"/>
      <c r="AJ106" s="92"/>
      <c r="AK106" s="7"/>
      <c r="AL106" s="12"/>
      <c r="AM106" s="7"/>
      <c r="AN106" s="12"/>
      <c r="AO106" s="7"/>
      <c r="AP106" s="7"/>
      <c r="AQ106" s="7"/>
    </row>
    <row r="107" spans="1:43" ht="43.5" customHeight="1">
      <c r="A107" s="16"/>
      <c r="B107" s="5"/>
      <c r="C107" s="12"/>
      <c r="D107" s="12"/>
      <c r="E107" s="12"/>
      <c r="F107" s="7"/>
      <c r="G107" s="4"/>
      <c r="H107" s="4"/>
      <c r="J107" s="17"/>
      <c r="K107" s="12"/>
      <c r="L107" s="18"/>
      <c r="M107" s="12"/>
      <c r="N107" s="20"/>
      <c r="O107" s="5"/>
      <c r="P107" s="5"/>
      <c r="R107" s="80"/>
      <c r="S107" s="7"/>
      <c r="T107" s="12"/>
      <c r="U107" s="7"/>
      <c r="V107" s="12"/>
      <c r="W107" s="7"/>
      <c r="X107" s="7"/>
      <c r="Y107" s="7"/>
      <c r="AA107" s="92"/>
      <c r="AB107" s="7"/>
      <c r="AC107" s="12"/>
      <c r="AD107" s="7"/>
      <c r="AE107" s="12"/>
      <c r="AF107" s="7"/>
      <c r="AG107" s="7"/>
      <c r="AH107" s="7"/>
      <c r="AJ107" s="92"/>
      <c r="AK107" s="7"/>
      <c r="AL107" s="12"/>
      <c r="AM107" s="7"/>
      <c r="AN107" s="12"/>
      <c r="AO107" s="7"/>
      <c r="AP107" s="7"/>
      <c r="AQ107" s="7"/>
    </row>
    <row r="108" spans="1:43" ht="43.5" customHeight="1">
      <c r="A108" s="16"/>
      <c r="B108" s="5"/>
      <c r="C108" s="12"/>
      <c r="D108" s="12"/>
      <c r="E108" s="12"/>
      <c r="F108" s="7"/>
      <c r="G108" s="4"/>
      <c r="H108" s="4"/>
      <c r="J108" s="17"/>
      <c r="K108" s="12"/>
      <c r="L108" s="18"/>
      <c r="M108" s="12"/>
      <c r="N108" s="20"/>
      <c r="O108" s="5"/>
      <c r="P108" s="5"/>
      <c r="R108" s="80"/>
      <c r="S108" s="7"/>
      <c r="T108" s="12"/>
      <c r="U108" s="7"/>
      <c r="V108" s="12"/>
      <c r="W108" s="7"/>
      <c r="X108" s="7"/>
      <c r="Y108" s="7"/>
      <c r="AA108" s="92"/>
      <c r="AB108" s="7"/>
      <c r="AC108" s="12"/>
      <c r="AD108" s="7"/>
      <c r="AE108" s="12"/>
      <c r="AF108" s="7"/>
      <c r="AG108" s="7"/>
      <c r="AH108" s="7"/>
      <c r="AJ108" s="92"/>
      <c r="AK108" s="7"/>
      <c r="AL108" s="12"/>
      <c r="AM108" s="7"/>
      <c r="AN108" s="12"/>
      <c r="AO108" s="7"/>
      <c r="AP108" s="7"/>
      <c r="AQ108" s="7"/>
    </row>
    <row r="109" spans="1:43" ht="43.5" customHeight="1">
      <c r="A109" s="16"/>
      <c r="B109" s="5"/>
      <c r="C109" s="12"/>
      <c r="D109" s="12"/>
      <c r="E109" s="12"/>
      <c r="F109" s="7"/>
      <c r="G109" s="4"/>
      <c r="H109" s="4"/>
      <c r="J109" s="17"/>
      <c r="K109" s="12"/>
      <c r="L109" s="18"/>
      <c r="M109" s="12"/>
      <c r="N109" s="20"/>
      <c r="O109" s="5"/>
      <c r="P109" s="5"/>
      <c r="R109" s="80"/>
      <c r="S109" s="7"/>
      <c r="T109" s="12"/>
      <c r="U109" s="7"/>
      <c r="V109" s="12"/>
      <c r="W109" s="7"/>
      <c r="X109" s="7"/>
      <c r="Y109" s="7"/>
      <c r="AA109" s="92"/>
      <c r="AB109" s="7"/>
      <c r="AC109" s="12"/>
      <c r="AD109" s="7"/>
      <c r="AE109" s="12"/>
      <c r="AF109" s="7"/>
      <c r="AG109" s="7"/>
      <c r="AH109" s="7"/>
      <c r="AJ109" s="92"/>
      <c r="AK109" s="7"/>
      <c r="AL109" s="12"/>
      <c r="AM109" s="7"/>
      <c r="AN109" s="12"/>
      <c r="AO109" s="7"/>
      <c r="AP109" s="7"/>
      <c r="AQ109" s="7"/>
    </row>
    <row r="110" spans="1:43" ht="43.5" customHeight="1">
      <c r="A110" s="16"/>
      <c r="B110" s="5"/>
      <c r="C110" s="12"/>
      <c r="D110" s="12"/>
      <c r="E110" s="12"/>
      <c r="F110" s="7"/>
      <c r="G110" s="4"/>
      <c r="H110" s="4"/>
      <c r="J110" s="17"/>
      <c r="K110" s="12"/>
      <c r="L110" s="18"/>
      <c r="M110" s="12"/>
      <c r="N110" s="20"/>
      <c r="O110" s="5"/>
      <c r="P110" s="5"/>
      <c r="R110" s="80"/>
      <c r="S110" s="7"/>
      <c r="T110" s="12"/>
      <c r="U110" s="7"/>
      <c r="V110" s="12"/>
      <c r="W110" s="7"/>
      <c r="X110" s="7"/>
      <c r="Y110" s="7"/>
      <c r="AA110" s="92"/>
      <c r="AB110" s="7"/>
      <c r="AC110" s="12"/>
      <c r="AD110" s="7"/>
      <c r="AE110" s="12"/>
      <c r="AF110" s="7"/>
      <c r="AG110" s="7"/>
      <c r="AH110" s="7"/>
      <c r="AJ110" s="92"/>
      <c r="AK110" s="7"/>
      <c r="AL110" s="12"/>
      <c r="AM110" s="7"/>
      <c r="AN110" s="12"/>
      <c r="AO110" s="7"/>
      <c r="AP110" s="7"/>
      <c r="AQ110" s="7"/>
    </row>
    <row r="111" spans="1:43" ht="43.5" customHeight="1">
      <c r="A111" s="16"/>
      <c r="B111" s="5"/>
      <c r="C111" s="12"/>
      <c r="D111" s="12"/>
      <c r="E111" s="12"/>
      <c r="F111" s="7"/>
      <c r="G111" s="4"/>
      <c r="H111" s="4"/>
      <c r="J111" s="17"/>
      <c r="K111" s="12"/>
      <c r="L111" s="18"/>
      <c r="M111" s="12"/>
      <c r="N111" s="20"/>
      <c r="O111" s="5"/>
      <c r="P111" s="5"/>
      <c r="R111" s="80"/>
      <c r="S111" s="7"/>
      <c r="T111" s="12"/>
      <c r="U111" s="7"/>
      <c r="V111" s="12"/>
      <c r="W111" s="7"/>
      <c r="X111" s="7"/>
      <c r="Y111" s="7"/>
      <c r="AA111" s="92"/>
      <c r="AB111" s="7"/>
      <c r="AC111" s="12"/>
      <c r="AD111" s="7"/>
      <c r="AE111" s="12"/>
      <c r="AF111" s="7"/>
      <c r="AG111" s="7"/>
      <c r="AH111" s="7"/>
      <c r="AJ111" s="92"/>
      <c r="AK111" s="7"/>
      <c r="AL111" s="12"/>
      <c r="AM111" s="7"/>
      <c r="AN111" s="12"/>
      <c r="AO111" s="7"/>
      <c r="AP111" s="7"/>
      <c r="AQ111" s="7"/>
    </row>
    <row r="112" spans="1:43" ht="43.5" customHeight="1">
      <c r="A112" s="16"/>
      <c r="B112" s="5"/>
      <c r="C112" s="12"/>
      <c r="D112" s="12"/>
      <c r="E112" s="12"/>
      <c r="F112" s="7"/>
      <c r="G112" s="4"/>
      <c r="H112" s="4"/>
      <c r="J112" s="17"/>
      <c r="K112" s="12"/>
      <c r="L112" s="18"/>
      <c r="M112" s="12"/>
      <c r="N112" s="20"/>
      <c r="O112" s="5"/>
      <c r="P112" s="5"/>
      <c r="R112" s="80"/>
      <c r="S112" s="7"/>
      <c r="T112" s="12"/>
      <c r="U112" s="7"/>
      <c r="V112" s="12"/>
      <c r="W112" s="7"/>
      <c r="X112" s="7"/>
      <c r="Y112" s="7"/>
      <c r="AA112" s="92"/>
      <c r="AB112" s="7"/>
      <c r="AC112" s="12"/>
      <c r="AD112" s="7"/>
      <c r="AE112" s="12"/>
      <c r="AF112" s="7"/>
      <c r="AG112" s="7"/>
      <c r="AH112" s="7"/>
      <c r="AJ112" s="92"/>
      <c r="AK112" s="7"/>
      <c r="AL112" s="12"/>
      <c r="AM112" s="7"/>
      <c r="AN112" s="12"/>
      <c r="AO112" s="7"/>
      <c r="AP112" s="7"/>
      <c r="AQ112" s="7"/>
    </row>
    <row r="113" spans="1:43" ht="43.5" customHeight="1">
      <c r="A113" s="16"/>
      <c r="B113" s="5"/>
      <c r="C113" s="12"/>
      <c r="D113" s="12"/>
      <c r="E113" s="12"/>
      <c r="F113" s="7"/>
      <c r="G113" s="4"/>
      <c r="H113" s="4"/>
      <c r="J113" s="17"/>
      <c r="K113" s="12"/>
      <c r="L113" s="18"/>
      <c r="M113" s="12"/>
      <c r="N113" s="20"/>
      <c r="O113" s="5"/>
      <c r="P113" s="5"/>
      <c r="R113" s="80"/>
      <c r="S113" s="7"/>
      <c r="T113" s="12"/>
      <c r="U113" s="7"/>
      <c r="V113" s="12"/>
      <c r="W113" s="7"/>
      <c r="X113" s="7"/>
      <c r="Y113" s="7"/>
      <c r="AA113" s="92"/>
      <c r="AB113" s="7"/>
      <c r="AC113" s="12"/>
      <c r="AD113" s="7"/>
      <c r="AE113" s="12"/>
      <c r="AF113" s="7"/>
      <c r="AG113" s="7"/>
      <c r="AH113" s="7"/>
      <c r="AJ113" s="92"/>
      <c r="AK113" s="7"/>
      <c r="AL113" s="12"/>
      <c r="AM113" s="7"/>
      <c r="AN113" s="12"/>
      <c r="AO113" s="7"/>
      <c r="AP113" s="7"/>
      <c r="AQ113" s="7"/>
    </row>
    <row r="114" spans="1:43" ht="43.5" customHeight="1">
      <c r="A114" s="16"/>
      <c r="B114" s="5"/>
      <c r="C114" s="12"/>
      <c r="D114" s="12"/>
      <c r="E114" s="12"/>
      <c r="F114" s="7"/>
      <c r="G114" s="4"/>
      <c r="H114" s="4"/>
      <c r="J114" s="17"/>
      <c r="K114" s="12"/>
      <c r="L114" s="18"/>
      <c r="M114" s="12"/>
      <c r="N114" s="20"/>
      <c r="O114" s="5"/>
      <c r="P114" s="5"/>
      <c r="R114" s="80"/>
      <c r="S114" s="7"/>
      <c r="T114" s="12"/>
      <c r="U114" s="7"/>
      <c r="V114" s="12"/>
      <c r="W114" s="7"/>
      <c r="X114" s="7"/>
      <c r="Y114" s="7"/>
      <c r="AA114" s="92"/>
      <c r="AB114" s="7"/>
      <c r="AC114" s="12"/>
      <c r="AD114" s="7"/>
      <c r="AE114" s="12"/>
      <c r="AF114" s="7"/>
      <c r="AG114" s="7"/>
      <c r="AH114" s="7"/>
      <c r="AJ114" s="92"/>
      <c r="AK114" s="7"/>
      <c r="AL114" s="12"/>
      <c r="AM114" s="7"/>
      <c r="AN114" s="12"/>
      <c r="AO114" s="7"/>
      <c r="AP114" s="7"/>
      <c r="AQ114" s="7"/>
    </row>
    <row r="115" spans="1:43" ht="43.5" customHeight="1">
      <c r="A115" s="16"/>
      <c r="B115" s="5"/>
      <c r="C115" s="12"/>
      <c r="D115" s="12"/>
      <c r="E115" s="12"/>
      <c r="F115" s="7"/>
      <c r="G115" s="4"/>
      <c r="H115" s="4"/>
      <c r="J115" s="17"/>
      <c r="K115" s="12"/>
      <c r="L115" s="18"/>
      <c r="M115" s="12"/>
      <c r="N115" s="20"/>
      <c r="O115" s="5"/>
      <c r="P115" s="5"/>
      <c r="R115" s="80"/>
      <c r="S115" s="7"/>
      <c r="T115" s="12"/>
      <c r="U115" s="7"/>
      <c r="V115" s="12"/>
      <c r="W115" s="7"/>
      <c r="X115" s="7"/>
      <c r="Y115" s="7"/>
      <c r="AA115" s="92"/>
      <c r="AB115" s="7"/>
      <c r="AC115" s="12"/>
      <c r="AD115" s="7"/>
      <c r="AE115" s="12"/>
      <c r="AF115" s="7"/>
      <c r="AG115" s="7"/>
      <c r="AH115" s="7"/>
      <c r="AJ115" s="92"/>
      <c r="AK115" s="7"/>
      <c r="AL115" s="12"/>
      <c r="AM115" s="7"/>
      <c r="AN115" s="12"/>
      <c r="AO115" s="7"/>
      <c r="AP115" s="7"/>
      <c r="AQ115" s="7"/>
    </row>
    <row r="116" spans="1:43" ht="43.5" customHeight="1">
      <c r="A116" s="16"/>
      <c r="B116" s="5"/>
      <c r="C116" s="12"/>
      <c r="D116" s="12"/>
      <c r="E116" s="12"/>
      <c r="F116" s="7"/>
      <c r="G116" s="4"/>
      <c r="H116" s="4"/>
      <c r="J116" s="17"/>
      <c r="K116" s="12"/>
      <c r="L116" s="18"/>
      <c r="M116" s="12"/>
      <c r="N116" s="20"/>
      <c r="O116" s="5"/>
      <c r="P116" s="5"/>
      <c r="R116" s="80"/>
      <c r="S116" s="7"/>
      <c r="T116" s="12"/>
      <c r="U116" s="7"/>
      <c r="V116" s="12"/>
      <c r="W116" s="7"/>
      <c r="X116" s="7"/>
      <c r="Y116" s="7"/>
      <c r="AA116" s="92"/>
      <c r="AB116" s="7"/>
      <c r="AC116" s="12"/>
      <c r="AD116" s="7"/>
      <c r="AE116" s="12"/>
      <c r="AF116" s="7"/>
      <c r="AG116" s="7"/>
      <c r="AH116" s="7"/>
      <c r="AJ116" s="92"/>
      <c r="AK116" s="7"/>
      <c r="AL116" s="12"/>
      <c r="AM116" s="7"/>
      <c r="AN116" s="12"/>
      <c r="AO116" s="7"/>
      <c r="AP116" s="7"/>
      <c r="AQ116" s="7"/>
    </row>
    <row r="117" spans="1:43" ht="43.5" customHeight="1">
      <c r="A117" s="16"/>
      <c r="B117" s="5"/>
      <c r="C117" s="12"/>
      <c r="D117" s="12"/>
      <c r="E117" s="12"/>
      <c r="F117" s="7"/>
      <c r="G117" s="4"/>
      <c r="H117" s="4"/>
      <c r="J117" s="17"/>
      <c r="K117" s="12"/>
      <c r="L117" s="18"/>
      <c r="M117" s="12"/>
      <c r="N117" s="20"/>
      <c r="O117" s="5"/>
      <c r="P117" s="5"/>
      <c r="R117" s="80"/>
      <c r="S117" s="7"/>
      <c r="T117" s="12"/>
      <c r="U117" s="7"/>
      <c r="V117" s="12"/>
      <c r="W117" s="7"/>
      <c r="X117" s="7"/>
      <c r="Y117" s="7"/>
      <c r="AA117" s="92"/>
      <c r="AB117" s="7"/>
      <c r="AC117" s="12"/>
      <c r="AD117" s="7"/>
      <c r="AE117" s="12"/>
      <c r="AF117" s="7"/>
      <c r="AG117" s="7"/>
      <c r="AH117" s="7"/>
      <c r="AJ117" s="92"/>
      <c r="AK117" s="7"/>
      <c r="AL117" s="12"/>
      <c r="AM117" s="7"/>
      <c r="AN117" s="12"/>
      <c r="AO117" s="7"/>
      <c r="AP117" s="7"/>
      <c r="AQ117" s="7"/>
    </row>
    <row r="118" spans="1:43" ht="43.5" customHeight="1">
      <c r="A118" s="16"/>
      <c r="B118" s="5"/>
      <c r="C118" s="12"/>
      <c r="D118" s="12"/>
      <c r="E118" s="12"/>
      <c r="F118" s="7"/>
      <c r="G118" s="4"/>
      <c r="H118" s="4"/>
      <c r="J118" s="17"/>
      <c r="K118" s="12"/>
      <c r="L118" s="18"/>
      <c r="M118" s="12"/>
      <c r="N118" s="20"/>
      <c r="O118" s="5"/>
      <c r="P118" s="5"/>
      <c r="R118" s="80"/>
      <c r="S118" s="7"/>
      <c r="T118" s="12"/>
      <c r="U118" s="7"/>
      <c r="V118" s="12"/>
      <c r="W118" s="7"/>
      <c r="X118" s="7"/>
      <c r="Y118" s="7"/>
      <c r="AA118" s="92"/>
      <c r="AB118" s="7"/>
      <c r="AC118" s="12"/>
      <c r="AD118" s="7"/>
      <c r="AE118" s="12"/>
      <c r="AF118" s="7"/>
      <c r="AG118" s="7"/>
      <c r="AH118" s="7"/>
      <c r="AJ118" s="92"/>
      <c r="AK118" s="7"/>
      <c r="AL118" s="12"/>
      <c r="AM118" s="7"/>
      <c r="AN118" s="12"/>
      <c r="AO118" s="7"/>
      <c r="AP118" s="7"/>
      <c r="AQ118" s="7"/>
    </row>
    <row r="119" spans="1:43" ht="43.5" customHeight="1">
      <c r="A119" s="16"/>
      <c r="B119" s="5"/>
      <c r="C119" s="12"/>
      <c r="D119" s="12"/>
      <c r="E119" s="12"/>
      <c r="F119" s="7"/>
      <c r="G119" s="4"/>
      <c r="H119" s="4"/>
      <c r="J119" s="17"/>
      <c r="K119" s="12"/>
      <c r="L119" s="18"/>
      <c r="M119" s="12"/>
      <c r="N119" s="20"/>
      <c r="O119" s="5"/>
      <c r="P119" s="5"/>
      <c r="R119" s="80"/>
      <c r="S119" s="7"/>
      <c r="T119" s="12"/>
      <c r="U119" s="7"/>
      <c r="V119" s="12"/>
      <c r="W119" s="7"/>
      <c r="X119" s="7"/>
      <c r="Y119" s="7"/>
      <c r="AA119" s="92"/>
      <c r="AB119" s="7"/>
      <c r="AC119" s="12"/>
      <c r="AD119" s="7"/>
      <c r="AE119" s="12"/>
      <c r="AF119" s="7"/>
      <c r="AG119" s="7"/>
      <c r="AH119" s="7"/>
      <c r="AJ119" s="92"/>
      <c r="AK119" s="7"/>
      <c r="AL119" s="12"/>
      <c r="AM119" s="7"/>
      <c r="AN119" s="12"/>
      <c r="AO119" s="7"/>
      <c r="AP119" s="7"/>
      <c r="AQ119" s="7"/>
    </row>
    <row r="120" spans="1:43" ht="43.5" customHeight="1">
      <c r="A120" s="16"/>
      <c r="B120" s="5"/>
      <c r="C120" s="12"/>
      <c r="D120" s="12"/>
      <c r="E120" s="12"/>
      <c r="F120" s="7"/>
      <c r="G120" s="4"/>
      <c r="H120" s="4"/>
      <c r="J120" s="17"/>
      <c r="K120" s="12"/>
      <c r="L120" s="18"/>
      <c r="M120" s="12"/>
      <c r="N120" s="20"/>
      <c r="O120" s="5"/>
      <c r="P120" s="5"/>
      <c r="R120" s="80"/>
      <c r="S120" s="7"/>
      <c r="T120" s="12"/>
      <c r="U120" s="7"/>
      <c r="V120" s="12"/>
      <c r="W120" s="7"/>
      <c r="X120" s="7"/>
      <c r="Y120" s="7"/>
      <c r="AA120" s="92"/>
      <c r="AB120" s="7"/>
      <c r="AC120" s="12"/>
      <c r="AD120" s="7"/>
      <c r="AE120" s="12"/>
      <c r="AF120" s="7"/>
      <c r="AG120" s="7"/>
      <c r="AH120" s="7"/>
      <c r="AJ120" s="92"/>
      <c r="AK120" s="7"/>
      <c r="AL120" s="12"/>
      <c r="AM120" s="7"/>
      <c r="AN120" s="12"/>
      <c r="AO120" s="7"/>
      <c r="AP120" s="7"/>
      <c r="AQ120" s="7"/>
    </row>
    <row r="121" spans="1:43" ht="43.5" customHeight="1">
      <c r="A121" s="16"/>
      <c r="B121" s="5"/>
      <c r="C121" s="12"/>
      <c r="D121" s="12"/>
      <c r="E121" s="12"/>
      <c r="F121" s="7"/>
      <c r="G121" s="4"/>
      <c r="H121" s="4"/>
      <c r="J121" s="17"/>
      <c r="K121" s="12"/>
      <c r="L121" s="18"/>
      <c r="M121" s="12"/>
      <c r="N121" s="20"/>
      <c r="O121" s="5"/>
      <c r="P121" s="5"/>
      <c r="R121" s="80"/>
      <c r="S121" s="7"/>
      <c r="T121" s="12"/>
      <c r="U121" s="7"/>
      <c r="V121" s="12"/>
      <c r="W121" s="7"/>
      <c r="X121" s="7"/>
      <c r="Y121" s="7"/>
      <c r="AA121" s="92"/>
      <c r="AB121" s="7"/>
      <c r="AC121" s="12"/>
      <c r="AD121" s="7"/>
      <c r="AE121" s="12"/>
      <c r="AF121" s="7"/>
      <c r="AG121" s="7"/>
      <c r="AH121" s="7"/>
      <c r="AJ121" s="92"/>
      <c r="AK121" s="7"/>
      <c r="AL121" s="12"/>
      <c r="AM121" s="7"/>
      <c r="AN121" s="12"/>
      <c r="AO121" s="7"/>
      <c r="AP121" s="7"/>
      <c r="AQ121" s="7"/>
    </row>
    <row r="122" spans="1:43" ht="43.5" customHeight="1">
      <c r="A122" s="16"/>
      <c r="B122" s="5"/>
      <c r="C122" s="12"/>
      <c r="D122" s="12"/>
      <c r="E122" s="12"/>
      <c r="F122" s="7"/>
      <c r="G122" s="4"/>
      <c r="H122" s="4"/>
      <c r="J122" s="17"/>
      <c r="K122" s="12"/>
      <c r="L122" s="18"/>
      <c r="M122" s="12"/>
      <c r="N122" s="20"/>
      <c r="O122" s="5"/>
      <c r="P122" s="5"/>
      <c r="R122" s="80"/>
      <c r="S122" s="7"/>
      <c r="T122" s="12"/>
      <c r="U122" s="7"/>
      <c r="V122" s="12"/>
      <c r="W122" s="7"/>
      <c r="X122" s="7"/>
      <c r="Y122" s="7"/>
      <c r="AA122" s="92"/>
      <c r="AB122" s="7"/>
      <c r="AC122" s="12"/>
      <c r="AD122" s="7"/>
      <c r="AE122" s="12"/>
      <c r="AF122" s="7"/>
      <c r="AG122" s="7"/>
      <c r="AH122" s="7"/>
      <c r="AJ122" s="92"/>
      <c r="AK122" s="7"/>
      <c r="AL122" s="12"/>
      <c r="AM122" s="7"/>
      <c r="AN122" s="12"/>
      <c r="AO122" s="7"/>
      <c r="AP122" s="7"/>
      <c r="AQ122" s="7"/>
    </row>
    <row r="123" spans="1:43" ht="43.5" customHeight="1">
      <c r="A123" s="16"/>
      <c r="B123" s="5"/>
      <c r="C123" s="12"/>
      <c r="D123" s="12"/>
      <c r="E123" s="12"/>
      <c r="F123" s="7"/>
      <c r="G123" s="4"/>
      <c r="H123" s="4"/>
      <c r="J123" s="17"/>
      <c r="K123" s="12"/>
      <c r="L123" s="18"/>
      <c r="M123" s="12"/>
      <c r="N123" s="20"/>
      <c r="O123" s="5"/>
      <c r="P123" s="5"/>
      <c r="R123" s="80"/>
      <c r="S123" s="7"/>
      <c r="T123" s="12"/>
      <c r="U123" s="7"/>
      <c r="V123" s="12"/>
      <c r="W123" s="7"/>
      <c r="X123" s="7"/>
      <c r="Y123" s="7"/>
      <c r="AA123" s="92"/>
      <c r="AB123" s="7"/>
      <c r="AC123" s="12"/>
      <c r="AD123" s="7"/>
      <c r="AE123" s="12"/>
      <c r="AF123" s="7"/>
      <c r="AG123" s="7"/>
      <c r="AH123" s="7"/>
      <c r="AJ123" s="92"/>
      <c r="AK123" s="7"/>
      <c r="AL123" s="12"/>
      <c r="AM123" s="7"/>
      <c r="AN123" s="12"/>
      <c r="AO123" s="7"/>
      <c r="AP123" s="7"/>
      <c r="AQ123" s="7"/>
    </row>
    <row r="124" spans="1:43" ht="43.5" customHeight="1">
      <c r="A124" s="16"/>
      <c r="B124" s="5"/>
      <c r="C124" s="12"/>
      <c r="D124" s="12"/>
      <c r="E124" s="12"/>
      <c r="F124" s="7"/>
      <c r="G124" s="4"/>
      <c r="H124" s="4"/>
      <c r="J124" s="17"/>
      <c r="K124" s="12"/>
      <c r="L124" s="18"/>
      <c r="M124" s="12"/>
      <c r="N124" s="20"/>
      <c r="O124" s="5"/>
      <c r="P124" s="5"/>
      <c r="R124" s="80"/>
      <c r="S124" s="7"/>
      <c r="T124" s="12"/>
      <c r="U124" s="7"/>
      <c r="V124" s="12"/>
      <c r="W124" s="7"/>
      <c r="X124" s="7"/>
      <c r="Y124" s="7"/>
      <c r="AA124" s="92"/>
      <c r="AB124" s="7"/>
      <c r="AC124" s="12"/>
      <c r="AD124" s="7"/>
      <c r="AE124" s="12"/>
      <c r="AF124" s="7"/>
      <c r="AG124" s="7"/>
      <c r="AH124" s="7"/>
      <c r="AJ124" s="92"/>
      <c r="AK124" s="7"/>
      <c r="AL124" s="12"/>
      <c r="AM124" s="7"/>
      <c r="AN124" s="12"/>
      <c r="AO124" s="7"/>
      <c r="AP124" s="7"/>
      <c r="AQ124" s="7"/>
    </row>
    <row r="125" spans="1:43" ht="43.5" customHeight="1">
      <c r="A125" s="16"/>
      <c r="B125" s="5"/>
      <c r="C125" s="12"/>
      <c r="D125" s="12"/>
      <c r="E125" s="12"/>
      <c r="F125" s="7"/>
      <c r="G125" s="4"/>
      <c r="H125" s="4"/>
      <c r="J125" s="17"/>
      <c r="K125" s="12"/>
      <c r="L125" s="18"/>
      <c r="M125" s="12"/>
      <c r="N125" s="20"/>
      <c r="O125" s="5"/>
      <c r="P125" s="5"/>
      <c r="R125" s="80"/>
      <c r="S125" s="7"/>
      <c r="T125" s="12"/>
      <c r="U125" s="7"/>
      <c r="V125" s="12"/>
      <c r="W125" s="7"/>
      <c r="X125" s="7"/>
      <c r="Y125" s="7"/>
      <c r="AA125" s="92"/>
      <c r="AB125" s="7"/>
      <c r="AC125" s="12"/>
      <c r="AD125" s="7"/>
      <c r="AE125" s="12"/>
      <c r="AF125" s="7"/>
      <c r="AG125" s="7"/>
      <c r="AH125" s="7"/>
      <c r="AJ125" s="92"/>
      <c r="AK125" s="7"/>
      <c r="AL125" s="12"/>
      <c r="AM125" s="7"/>
      <c r="AN125" s="12"/>
      <c r="AO125" s="7"/>
      <c r="AP125" s="7"/>
      <c r="AQ125" s="7"/>
    </row>
    <row r="126" spans="1:43" ht="43.5" customHeight="1">
      <c r="A126" s="16"/>
      <c r="B126" s="5"/>
      <c r="C126" s="12"/>
      <c r="D126" s="12"/>
      <c r="E126" s="12"/>
      <c r="F126" s="7"/>
      <c r="G126" s="4"/>
      <c r="H126" s="4"/>
      <c r="J126" s="17"/>
      <c r="K126" s="12"/>
      <c r="L126" s="18"/>
      <c r="M126" s="12"/>
      <c r="N126" s="20"/>
      <c r="O126" s="5"/>
      <c r="P126" s="5"/>
      <c r="R126" s="80"/>
      <c r="S126" s="7"/>
      <c r="T126" s="12"/>
      <c r="U126" s="7"/>
      <c r="V126" s="12"/>
      <c r="W126" s="7"/>
      <c r="X126" s="7"/>
      <c r="Y126" s="7"/>
      <c r="AA126" s="92"/>
      <c r="AB126" s="7"/>
      <c r="AC126" s="12"/>
      <c r="AD126" s="7"/>
      <c r="AE126" s="12"/>
      <c r="AF126" s="7"/>
      <c r="AG126" s="7"/>
      <c r="AH126" s="7"/>
      <c r="AJ126" s="92"/>
      <c r="AK126" s="7"/>
      <c r="AL126" s="12"/>
      <c r="AM126" s="7"/>
      <c r="AN126" s="12"/>
      <c r="AO126" s="7"/>
      <c r="AP126" s="7"/>
      <c r="AQ126" s="7"/>
    </row>
    <row r="127" spans="1:43" ht="43.5" customHeight="1">
      <c r="A127" s="16"/>
      <c r="B127" s="5"/>
      <c r="C127" s="12"/>
      <c r="D127" s="12"/>
      <c r="E127" s="12"/>
      <c r="F127" s="7"/>
      <c r="G127" s="4"/>
      <c r="H127" s="4"/>
      <c r="J127" s="17"/>
      <c r="K127" s="12"/>
      <c r="L127" s="18"/>
      <c r="M127" s="12"/>
      <c r="N127" s="20"/>
      <c r="O127" s="5"/>
      <c r="P127" s="5"/>
      <c r="R127" s="80"/>
      <c r="S127" s="7"/>
      <c r="T127" s="12"/>
      <c r="U127" s="7"/>
      <c r="V127" s="12"/>
      <c r="W127" s="7"/>
      <c r="X127" s="7"/>
      <c r="Y127" s="7"/>
      <c r="AA127" s="92"/>
      <c r="AB127" s="7"/>
      <c r="AC127" s="12"/>
      <c r="AD127" s="7"/>
      <c r="AE127" s="12"/>
      <c r="AF127" s="7"/>
      <c r="AG127" s="7"/>
      <c r="AH127" s="7"/>
      <c r="AJ127" s="92"/>
      <c r="AK127" s="7"/>
      <c r="AL127" s="12"/>
      <c r="AM127" s="7"/>
      <c r="AN127" s="12"/>
      <c r="AO127" s="7"/>
      <c r="AP127" s="7"/>
      <c r="AQ127" s="7"/>
    </row>
    <row r="128" spans="1:43" ht="43.5" customHeight="1">
      <c r="A128" s="16"/>
      <c r="B128" s="5"/>
      <c r="C128" s="12"/>
      <c r="D128" s="12"/>
      <c r="E128" s="12"/>
      <c r="F128" s="7"/>
      <c r="G128" s="4"/>
      <c r="H128" s="4"/>
      <c r="J128" s="17"/>
      <c r="K128" s="12"/>
      <c r="L128" s="18"/>
      <c r="M128" s="12"/>
      <c r="N128" s="20"/>
      <c r="O128" s="5"/>
      <c r="P128" s="5"/>
      <c r="R128" s="80"/>
      <c r="S128" s="7"/>
      <c r="T128" s="12"/>
      <c r="U128" s="7"/>
      <c r="V128" s="12"/>
      <c r="W128" s="7"/>
      <c r="X128" s="7"/>
      <c r="Y128" s="7"/>
      <c r="AA128" s="92"/>
      <c r="AB128" s="7"/>
      <c r="AC128" s="12"/>
      <c r="AD128" s="7"/>
      <c r="AE128" s="12"/>
      <c r="AF128" s="7"/>
      <c r="AG128" s="7"/>
      <c r="AH128" s="7"/>
      <c r="AJ128" s="92"/>
      <c r="AK128" s="7"/>
      <c r="AL128" s="12"/>
      <c r="AM128" s="7"/>
      <c r="AN128" s="12"/>
      <c r="AO128" s="7"/>
      <c r="AP128" s="7"/>
      <c r="AQ128" s="7"/>
    </row>
    <row r="129" spans="1:43" ht="43.5" customHeight="1">
      <c r="A129" s="16"/>
      <c r="B129" s="5"/>
      <c r="C129" s="12"/>
      <c r="D129" s="12"/>
      <c r="E129" s="12"/>
      <c r="F129" s="7"/>
      <c r="G129" s="4"/>
      <c r="H129" s="4"/>
      <c r="J129" s="17"/>
      <c r="K129" s="12"/>
      <c r="L129" s="18"/>
      <c r="M129" s="12"/>
      <c r="N129" s="20"/>
      <c r="O129" s="5"/>
      <c r="P129" s="5"/>
      <c r="R129" s="80"/>
      <c r="S129" s="7"/>
      <c r="T129" s="12"/>
      <c r="U129" s="7"/>
      <c r="V129" s="12"/>
      <c r="W129" s="7"/>
      <c r="X129" s="7"/>
      <c r="Y129" s="7"/>
      <c r="AA129" s="92"/>
      <c r="AB129" s="7"/>
      <c r="AC129" s="12"/>
      <c r="AD129" s="7"/>
      <c r="AE129" s="12"/>
      <c r="AF129" s="7"/>
      <c r="AG129" s="7"/>
      <c r="AH129" s="7"/>
      <c r="AJ129" s="92"/>
      <c r="AK129" s="7"/>
      <c r="AL129" s="12"/>
      <c r="AM129" s="7"/>
      <c r="AN129" s="12"/>
      <c r="AO129" s="7"/>
      <c r="AP129" s="7"/>
      <c r="AQ129" s="7"/>
    </row>
    <row r="130" spans="1:43" ht="43.5" customHeight="1">
      <c r="A130" s="16"/>
      <c r="B130" s="5"/>
      <c r="C130" s="12"/>
      <c r="D130" s="12"/>
      <c r="E130" s="12"/>
      <c r="F130" s="7"/>
      <c r="G130" s="4"/>
      <c r="H130" s="4"/>
      <c r="J130" s="17"/>
      <c r="K130" s="12"/>
      <c r="L130" s="18"/>
      <c r="M130" s="12"/>
      <c r="N130" s="20"/>
      <c r="O130" s="5"/>
      <c r="P130" s="5"/>
      <c r="R130" s="80"/>
      <c r="S130" s="7"/>
      <c r="T130" s="12"/>
      <c r="U130" s="7"/>
      <c r="V130" s="12"/>
      <c r="W130" s="7"/>
      <c r="X130" s="7"/>
      <c r="Y130" s="7"/>
      <c r="AA130" s="92"/>
      <c r="AB130" s="7"/>
      <c r="AC130" s="12"/>
      <c r="AD130" s="7"/>
      <c r="AE130" s="12"/>
      <c r="AF130" s="7"/>
      <c r="AG130" s="7"/>
      <c r="AH130" s="7"/>
      <c r="AJ130" s="92"/>
      <c r="AK130" s="7"/>
      <c r="AL130" s="12"/>
      <c r="AM130" s="7"/>
      <c r="AN130" s="12"/>
      <c r="AO130" s="7"/>
      <c r="AP130" s="7"/>
      <c r="AQ130" s="7"/>
    </row>
    <row r="131" spans="1:43" ht="43.5" customHeight="1">
      <c r="A131" s="16"/>
      <c r="B131" s="5"/>
      <c r="C131" s="12"/>
      <c r="D131" s="12"/>
      <c r="E131" s="12"/>
      <c r="F131" s="7"/>
      <c r="G131" s="4"/>
      <c r="H131" s="4"/>
      <c r="J131" s="17"/>
      <c r="K131" s="12"/>
      <c r="L131" s="18"/>
      <c r="M131" s="12"/>
      <c r="N131" s="20"/>
      <c r="O131" s="5"/>
      <c r="P131" s="5"/>
      <c r="R131" s="80"/>
      <c r="S131" s="7"/>
      <c r="T131" s="12"/>
      <c r="U131" s="7"/>
      <c r="V131" s="12"/>
      <c r="W131" s="7"/>
      <c r="X131" s="7"/>
      <c r="Y131" s="7"/>
      <c r="AA131" s="92"/>
      <c r="AB131" s="7"/>
      <c r="AC131" s="12"/>
      <c r="AD131" s="7"/>
      <c r="AE131" s="12"/>
      <c r="AF131" s="7"/>
      <c r="AG131" s="7"/>
      <c r="AH131" s="7"/>
      <c r="AJ131" s="92"/>
      <c r="AK131" s="7"/>
      <c r="AL131" s="12"/>
      <c r="AM131" s="7"/>
      <c r="AN131" s="12"/>
      <c r="AO131" s="7"/>
      <c r="AP131" s="7"/>
      <c r="AQ131" s="7"/>
    </row>
    <row r="132" spans="1:43" ht="43.5" customHeight="1">
      <c r="A132" s="16"/>
      <c r="B132" s="5"/>
      <c r="C132" s="12"/>
      <c r="D132" s="12"/>
      <c r="E132" s="12"/>
      <c r="F132" s="7"/>
      <c r="G132" s="4"/>
      <c r="H132" s="4"/>
      <c r="J132" s="17"/>
      <c r="K132" s="12"/>
      <c r="L132" s="18"/>
      <c r="M132" s="12"/>
      <c r="N132" s="20"/>
      <c r="O132" s="5"/>
      <c r="P132" s="5"/>
      <c r="R132" s="80"/>
      <c r="S132" s="7"/>
      <c r="T132" s="12"/>
      <c r="U132" s="7"/>
      <c r="V132" s="12"/>
      <c r="W132" s="7"/>
      <c r="X132" s="7"/>
      <c r="Y132" s="7"/>
      <c r="AA132" s="92"/>
      <c r="AB132" s="7"/>
      <c r="AC132" s="12"/>
      <c r="AD132" s="7"/>
      <c r="AE132" s="12"/>
      <c r="AF132" s="7"/>
      <c r="AG132" s="7"/>
      <c r="AH132" s="7"/>
      <c r="AJ132" s="92"/>
      <c r="AK132" s="7"/>
      <c r="AL132" s="12"/>
      <c r="AM132" s="7"/>
      <c r="AN132" s="12"/>
      <c r="AO132" s="7"/>
      <c r="AP132" s="7"/>
      <c r="AQ132" s="7"/>
    </row>
    <row r="133" spans="1:43" ht="43.5" customHeight="1">
      <c r="A133" s="16"/>
      <c r="B133" s="5"/>
      <c r="C133" s="12"/>
      <c r="D133" s="12"/>
      <c r="E133" s="12"/>
      <c r="F133" s="7"/>
      <c r="G133" s="4"/>
      <c r="H133" s="4"/>
      <c r="J133" s="17"/>
      <c r="K133" s="12"/>
      <c r="L133" s="18"/>
      <c r="M133" s="12"/>
      <c r="N133" s="20"/>
      <c r="O133" s="5"/>
      <c r="P133" s="5"/>
      <c r="R133" s="80"/>
      <c r="S133" s="7"/>
      <c r="T133" s="12"/>
      <c r="U133" s="7"/>
      <c r="V133" s="12"/>
      <c r="W133" s="7"/>
      <c r="X133" s="7"/>
      <c r="Y133" s="7"/>
      <c r="AA133" s="92"/>
      <c r="AB133" s="7"/>
      <c r="AC133" s="12"/>
      <c r="AD133" s="7"/>
      <c r="AE133" s="12"/>
      <c r="AF133" s="7"/>
      <c r="AG133" s="7"/>
      <c r="AH133" s="7"/>
      <c r="AJ133" s="92"/>
      <c r="AK133" s="7"/>
      <c r="AL133" s="12"/>
      <c r="AM133" s="7"/>
      <c r="AN133" s="12"/>
      <c r="AO133" s="7"/>
      <c r="AP133" s="7"/>
      <c r="AQ133" s="7"/>
    </row>
    <row r="134" spans="1:43" ht="43.5" customHeight="1">
      <c r="A134" s="16"/>
      <c r="B134" s="5"/>
      <c r="C134" s="12"/>
      <c r="D134" s="12"/>
      <c r="E134" s="12"/>
      <c r="F134" s="7"/>
      <c r="G134" s="4"/>
      <c r="H134" s="4"/>
      <c r="J134" s="17"/>
      <c r="K134" s="12"/>
      <c r="L134" s="18"/>
      <c r="M134" s="12"/>
      <c r="N134" s="20"/>
      <c r="O134" s="5"/>
      <c r="P134" s="5"/>
      <c r="R134" s="80"/>
      <c r="S134" s="7"/>
      <c r="T134" s="12"/>
      <c r="U134" s="7"/>
      <c r="V134" s="12"/>
      <c r="W134" s="7"/>
      <c r="X134" s="7"/>
      <c r="Y134" s="7"/>
      <c r="AA134" s="92"/>
      <c r="AB134" s="7"/>
      <c r="AC134" s="12"/>
      <c r="AD134" s="7"/>
      <c r="AE134" s="12"/>
      <c r="AF134" s="7"/>
      <c r="AG134" s="7"/>
      <c r="AH134" s="7"/>
      <c r="AJ134" s="92"/>
      <c r="AK134" s="7"/>
      <c r="AL134" s="12"/>
      <c r="AM134" s="7"/>
      <c r="AN134" s="12"/>
      <c r="AO134" s="7"/>
      <c r="AP134" s="7"/>
      <c r="AQ134" s="7"/>
    </row>
    <row r="135" spans="1:43" ht="43.5" customHeight="1">
      <c r="A135" s="16"/>
      <c r="B135" s="5"/>
      <c r="C135" s="12"/>
      <c r="D135" s="12"/>
      <c r="E135" s="12"/>
      <c r="F135" s="7"/>
      <c r="G135" s="4"/>
      <c r="H135" s="4"/>
      <c r="J135" s="17"/>
      <c r="K135" s="12"/>
      <c r="L135" s="18"/>
      <c r="M135" s="12"/>
      <c r="N135" s="20"/>
      <c r="O135" s="5"/>
      <c r="P135" s="5"/>
      <c r="R135" s="80"/>
      <c r="S135" s="7"/>
      <c r="T135" s="12"/>
      <c r="U135" s="7"/>
      <c r="V135" s="12"/>
      <c r="W135" s="7"/>
      <c r="X135" s="7"/>
      <c r="Y135" s="7"/>
      <c r="AA135" s="92"/>
      <c r="AB135" s="7"/>
      <c r="AC135" s="12"/>
      <c r="AD135" s="7"/>
      <c r="AE135" s="12"/>
      <c r="AF135" s="7"/>
      <c r="AG135" s="7"/>
      <c r="AH135" s="7"/>
      <c r="AJ135" s="92"/>
      <c r="AK135" s="7"/>
      <c r="AL135" s="12"/>
      <c r="AM135" s="7"/>
      <c r="AN135" s="12"/>
      <c r="AO135" s="7"/>
      <c r="AP135" s="7"/>
      <c r="AQ135" s="7"/>
    </row>
    <row r="136" spans="1:43" ht="43.5" customHeight="1">
      <c r="A136" s="16"/>
      <c r="B136" s="5"/>
      <c r="C136" s="12"/>
      <c r="D136" s="12"/>
      <c r="E136" s="12"/>
      <c r="F136" s="7"/>
      <c r="G136" s="4"/>
      <c r="H136" s="4"/>
      <c r="J136" s="17"/>
      <c r="K136" s="12"/>
      <c r="L136" s="18"/>
      <c r="M136" s="12"/>
      <c r="N136" s="20"/>
      <c r="O136" s="5"/>
      <c r="P136" s="5"/>
      <c r="R136" s="80"/>
      <c r="S136" s="7"/>
      <c r="T136" s="12"/>
      <c r="U136" s="7"/>
      <c r="V136" s="12"/>
      <c r="W136" s="7"/>
      <c r="X136" s="7"/>
      <c r="Y136" s="7"/>
      <c r="AA136" s="92"/>
      <c r="AB136" s="7"/>
      <c r="AC136" s="12"/>
      <c r="AD136" s="7"/>
      <c r="AE136" s="12"/>
      <c r="AF136" s="7"/>
      <c r="AG136" s="7"/>
      <c r="AH136" s="7"/>
      <c r="AJ136" s="92"/>
      <c r="AK136" s="7"/>
      <c r="AL136" s="12"/>
      <c r="AM136" s="7"/>
      <c r="AN136" s="12"/>
      <c r="AO136" s="7"/>
      <c r="AP136" s="7"/>
      <c r="AQ136" s="7"/>
    </row>
    <row r="137" spans="1:43" ht="43.5" customHeight="1">
      <c r="A137" s="16"/>
      <c r="B137" s="5"/>
      <c r="C137" s="12"/>
      <c r="D137" s="12"/>
      <c r="E137" s="12"/>
      <c r="F137" s="7"/>
      <c r="G137" s="4"/>
      <c r="H137" s="4"/>
      <c r="J137" s="17"/>
      <c r="K137" s="12"/>
      <c r="L137" s="18"/>
      <c r="M137" s="12"/>
      <c r="N137" s="20"/>
      <c r="O137" s="5"/>
      <c r="P137" s="5"/>
      <c r="R137" s="80"/>
      <c r="S137" s="7"/>
      <c r="T137" s="12"/>
      <c r="U137" s="7"/>
      <c r="V137" s="12"/>
      <c r="W137" s="7"/>
      <c r="X137" s="7"/>
      <c r="Y137" s="7"/>
      <c r="AA137" s="92"/>
      <c r="AB137" s="7"/>
      <c r="AC137" s="12"/>
      <c r="AD137" s="7"/>
      <c r="AE137" s="12"/>
      <c r="AF137" s="7"/>
      <c r="AG137" s="7"/>
      <c r="AH137" s="7"/>
      <c r="AJ137" s="92"/>
      <c r="AK137" s="7"/>
      <c r="AL137" s="12"/>
      <c r="AM137" s="7"/>
      <c r="AN137" s="12"/>
      <c r="AO137" s="7"/>
      <c r="AP137" s="7"/>
      <c r="AQ137" s="7"/>
    </row>
    <row r="138" spans="1:43" ht="43.5" customHeight="1">
      <c r="A138" s="16"/>
      <c r="B138" s="5"/>
      <c r="C138" s="12"/>
      <c r="D138" s="12"/>
      <c r="E138" s="12"/>
      <c r="F138" s="7"/>
      <c r="G138" s="4"/>
      <c r="H138" s="4"/>
      <c r="J138" s="17"/>
      <c r="K138" s="12"/>
      <c r="L138" s="18"/>
      <c r="M138" s="12"/>
      <c r="N138" s="20"/>
      <c r="O138" s="5"/>
      <c r="P138" s="5"/>
      <c r="R138" s="80"/>
      <c r="S138" s="7"/>
      <c r="T138" s="12"/>
      <c r="U138" s="7"/>
      <c r="V138" s="12"/>
      <c r="W138" s="7"/>
      <c r="X138" s="7"/>
      <c r="Y138" s="7"/>
      <c r="AA138" s="92"/>
      <c r="AB138" s="7"/>
      <c r="AC138" s="12"/>
      <c r="AD138" s="7"/>
      <c r="AE138" s="12"/>
      <c r="AF138" s="7"/>
      <c r="AG138" s="7"/>
      <c r="AH138" s="7"/>
      <c r="AJ138" s="92"/>
      <c r="AK138" s="7"/>
      <c r="AL138" s="12"/>
      <c r="AM138" s="7"/>
      <c r="AN138" s="12"/>
      <c r="AO138" s="7"/>
      <c r="AP138" s="7"/>
      <c r="AQ138" s="7"/>
    </row>
    <row r="139" spans="1:43" ht="43.5" customHeight="1">
      <c r="A139" s="16"/>
      <c r="B139" s="5"/>
      <c r="C139" s="12"/>
      <c r="D139" s="12"/>
      <c r="E139" s="12"/>
      <c r="F139" s="7"/>
      <c r="G139" s="4"/>
      <c r="H139" s="4"/>
      <c r="J139" s="17"/>
      <c r="K139" s="12"/>
      <c r="L139" s="18"/>
      <c r="M139" s="12"/>
      <c r="N139" s="20"/>
      <c r="O139" s="5"/>
      <c r="P139" s="5"/>
      <c r="R139" s="80"/>
      <c r="S139" s="7"/>
      <c r="T139" s="12"/>
      <c r="U139" s="7"/>
      <c r="V139" s="12"/>
      <c r="W139" s="7"/>
      <c r="X139" s="7"/>
      <c r="Y139" s="7"/>
      <c r="AA139" s="92"/>
      <c r="AB139" s="7"/>
      <c r="AC139" s="12"/>
      <c r="AD139" s="7"/>
      <c r="AE139" s="12"/>
      <c r="AF139" s="7"/>
      <c r="AG139" s="7"/>
      <c r="AH139" s="7"/>
      <c r="AJ139" s="92"/>
      <c r="AK139" s="7"/>
      <c r="AL139" s="12"/>
      <c r="AM139" s="7"/>
      <c r="AN139" s="12"/>
      <c r="AO139" s="7"/>
      <c r="AP139" s="7"/>
      <c r="AQ139" s="7"/>
    </row>
    <row r="140" spans="1:43" ht="43.5" customHeight="1">
      <c r="A140" s="16"/>
      <c r="B140" s="5"/>
      <c r="C140" s="12"/>
      <c r="D140" s="12"/>
      <c r="E140" s="12"/>
      <c r="F140" s="7"/>
      <c r="G140" s="4"/>
      <c r="H140" s="4"/>
      <c r="J140" s="17"/>
      <c r="K140" s="12"/>
      <c r="L140" s="18"/>
      <c r="M140" s="12"/>
      <c r="N140" s="20"/>
      <c r="O140" s="5"/>
      <c r="P140" s="5"/>
      <c r="R140" s="80"/>
      <c r="S140" s="7"/>
      <c r="T140" s="12"/>
      <c r="U140" s="7"/>
      <c r="V140" s="12"/>
      <c r="W140" s="7"/>
      <c r="X140" s="7"/>
      <c r="Y140" s="7"/>
      <c r="AA140" s="92"/>
      <c r="AB140" s="7"/>
      <c r="AC140" s="12"/>
      <c r="AD140" s="7"/>
      <c r="AE140" s="12"/>
      <c r="AF140" s="7"/>
      <c r="AG140" s="7"/>
      <c r="AH140" s="7"/>
      <c r="AJ140" s="92"/>
      <c r="AK140" s="7"/>
      <c r="AL140" s="12"/>
      <c r="AM140" s="7"/>
      <c r="AN140" s="12"/>
      <c r="AO140" s="7"/>
      <c r="AP140" s="7"/>
      <c r="AQ140" s="7"/>
    </row>
    <row r="141" spans="1:43" ht="43.5" customHeight="1">
      <c r="A141" s="16"/>
      <c r="B141" s="5"/>
      <c r="C141" s="12"/>
      <c r="D141" s="12"/>
      <c r="E141" s="12"/>
      <c r="F141" s="7"/>
      <c r="G141" s="4"/>
      <c r="H141" s="4"/>
      <c r="J141" s="17"/>
      <c r="K141" s="12"/>
      <c r="L141" s="18"/>
      <c r="M141" s="12"/>
      <c r="N141" s="20"/>
      <c r="O141" s="5"/>
      <c r="P141" s="5"/>
      <c r="R141" s="80"/>
      <c r="S141" s="7"/>
      <c r="T141" s="12"/>
      <c r="U141" s="7"/>
      <c r="V141" s="12"/>
      <c r="W141" s="7"/>
      <c r="X141" s="7"/>
      <c r="Y141" s="7"/>
      <c r="AA141" s="92"/>
      <c r="AB141" s="7"/>
      <c r="AC141" s="12"/>
      <c r="AD141" s="7"/>
      <c r="AE141" s="12"/>
      <c r="AF141" s="7"/>
      <c r="AG141" s="7"/>
      <c r="AH141" s="7"/>
      <c r="AJ141" s="92"/>
      <c r="AK141" s="7"/>
      <c r="AL141" s="12"/>
      <c r="AM141" s="7"/>
      <c r="AN141" s="12"/>
      <c r="AO141" s="7"/>
      <c r="AP141" s="7"/>
      <c r="AQ141" s="7"/>
    </row>
    <row r="142" spans="1:43" ht="79.5" customHeight="1">
      <c r="A142" s="16"/>
      <c r="B142" s="33"/>
      <c r="C142" s="12"/>
      <c r="D142" s="12"/>
      <c r="E142" s="13"/>
      <c r="F142" s="12"/>
      <c r="G142" s="12"/>
      <c r="H142" s="12"/>
      <c r="J142" s="16"/>
      <c r="K142" s="12"/>
      <c r="L142" s="18"/>
      <c r="M142" s="7"/>
      <c r="N142" s="38"/>
      <c r="O142" s="73"/>
      <c r="P142" s="73"/>
      <c r="R142" s="80"/>
      <c r="S142" s="7"/>
      <c r="T142" s="7"/>
      <c r="U142" s="12"/>
      <c r="V142" s="7"/>
      <c r="W142" s="12"/>
      <c r="X142" s="73"/>
      <c r="Y142" s="73"/>
      <c r="AA142" s="92"/>
      <c r="AB142" s="7"/>
      <c r="AC142" s="7"/>
      <c r="AD142" s="12"/>
      <c r="AE142" s="7"/>
      <c r="AF142" s="12"/>
      <c r="AG142" s="73"/>
      <c r="AH142" s="73"/>
      <c r="AJ142" s="92"/>
      <c r="AK142" s="7"/>
      <c r="AL142" s="7"/>
      <c r="AM142" s="12"/>
      <c r="AN142" s="7"/>
      <c r="AO142" s="12"/>
      <c r="AP142" s="73"/>
      <c r="AQ142" s="73"/>
    </row>
    <row r="143" spans="1:43" ht="15" customHeight="1">
      <c r="A143" s="16"/>
      <c r="B143" s="12"/>
      <c r="C143" s="7"/>
      <c r="D143" s="7"/>
      <c r="E143" s="7"/>
      <c r="F143" s="7"/>
      <c r="G143" s="7"/>
      <c r="H143" s="7"/>
      <c r="J143" s="16"/>
      <c r="K143" s="77"/>
      <c r="L143" s="77"/>
      <c r="M143" s="77"/>
      <c r="N143" s="77"/>
      <c r="O143" s="77"/>
      <c r="P143" s="77"/>
      <c r="R143" s="80"/>
      <c r="S143" s="77"/>
      <c r="T143" s="77"/>
      <c r="U143" s="77"/>
      <c r="V143" s="77"/>
      <c r="W143" s="77"/>
      <c r="X143" s="77"/>
      <c r="Y143" s="77"/>
      <c r="AA143" s="92"/>
      <c r="AB143" s="77"/>
      <c r="AC143" s="77"/>
      <c r="AD143" s="77"/>
      <c r="AE143" s="77"/>
      <c r="AF143" s="77"/>
      <c r="AG143" s="77"/>
      <c r="AH143" s="77"/>
      <c r="AJ143" s="92"/>
      <c r="AK143" s="77"/>
      <c r="AL143" s="77"/>
      <c r="AM143" s="77"/>
      <c r="AN143" s="77"/>
      <c r="AO143" s="77"/>
      <c r="AP143" s="77"/>
      <c r="AQ143" s="77"/>
    </row>
    <row r="144" spans="1:43" ht="43.5" customHeight="1">
      <c r="A144" s="16"/>
      <c r="B144" s="5"/>
      <c r="C144" s="12"/>
      <c r="D144" s="12"/>
      <c r="E144" s="7"/>
      <c r="F144" s="7"/>
      <c r="G144" s="7"/>
      <c r="H144" s="7"/>
      <c r="J144" s="16"/>
      <c r="K144" s="12"/>
      <c r="L144" s="18"/>
      <c r="M144" s="77"/>
      <c r="N144" s="77"/>
      <c r="O144" s="77"/>
      <c r="P144" s="77"/>
      <c r="R144" s="80"/>
      <c r="S144" s="7"/>
      <c r="T144" s="7"/>
      <c r="U144" s="12"/>
      <c r="V144" s="77"/>
      <c r="W144" s="77"/>
      <c r="X144" s="77"/>
      <c r="Y144" s="77"/>
      <c r="AA144" s="92"/>
      <c r="AB144" s="7"/>
      <c r="AC144" s="20"/>
      <c r="AD144" s="12"/>
      <c r="AE144" s="77"/>
      <c r="AF144" s="77"/>
      <c r="AG144" s="77"/>
      <c r="AH144" s="77"/>
      <c r="AJ144" s="92"/>
      <c r="AK144" s="7"/>
      <c r="AL144" s="20"/>
      <c r="AM144" s="12"/>
      <c r="AN144" s="77"/>
      <c r="AO144" s="77"/>
      <c r="AP144" s="77"/>
      <c r="AQ144" s="77"/>
    </row>
    <row r="145" spans="1:43" ht="43.5" customHeight="1">
      <c r="A145" s="16"/>
      <c r="B145" s="5"/>
      <c r="C145" s="12"/>
      <c r="D145" s="12"/>
      <c r="E145" s="7"/>
      <c r="F145" s="7"/>
      <c r="G145" s="7"/>
      <c r="H145" s="7"/>
      <c r="J145" s="16"/>
      <c r="K145" s="12"/>
      <c r="L145" s="18"/>
      <c r="M145" s="77"/>
      <c r="N145" s="77"/>
      <c r="O145" s="77"/>
      <c r="P145" s="77"/>
      <c r="R145" s="80"/>
      <c r="S145" s="12"/>
      <c r="T145" s="7"/>
      <c r="U145" s="7"/>
      <c r="V145" s="77"/>
      <c r="W145" s="77"/>
      <c r="X145" s="77"/>
      <c r="Y145" s="77"/>
      <c r="AA145" s="92"/>
      <c r="AB145" s="12"/>
      <c r="AC145" s="20"/>
      <c r="AD145" s="7"/>
      <c r="AE145" s="73"/>
      <c r="AF145" s="73"/>
      <c r="AG145" s="73"/>
      <c r="AH145" s="73"/>
      <c r="AJ145" s="92"/>
      <c r="AK145" s="12"/>
      <c r="AL145" s="20"/>
      <c r="AM145" s="7"/>
      <c r="AN145" s="73"/>
      <c r="AO145" s="73"/>
      <c r="AP145" s="73"/>
      <c r="AQ145" s="73"/>
    </row>
    <row r="146" spans="1:43" ht="15" customHeight="1">
      <c r="A146" s="16"/>
      <c r="B146" s="5"/>
      <c r="C146" s="5"/>
      <c r="D146" s="5"/>
      <c r="E146" s="7"/>
      <c r="F146" s="12"/>
      <c r="G146" s="7"/>
      <c r="H146" s="7"/>
      <c r="J146" s="16"/>
      <c r="K146" s="12"/>
      <c r="L146" s="18"/>
      <c r="M146" s="7"/>
      <c r="N146" s="38"/>
      <c r="O146" s="77"/>
      <c r="P146" s="77"/>
      <c r="R146" s="80"/>
      <c r="S146" s="7"/>
      <c r="T146" s="77"/>
      <c r="U146" s="77"/>
      <c r="V146" s="7"/>
      <c r="W146" s="12"/>
      <c r="X146" s="77"/>
      <c r="Y146" s="77"/>
      <c r="AA146" s="92"/>
      <c r="AB146" s="7"/>
      <c r="AC146" s="77"/>
      <c r="AD146" s="77"/>
      <c r="AE146" s="7"/>
      <c r="AF146" s="12"/>
      <c r="AG146" s="77"/>
      <c r="AH146" s="77"/>
      <c r="AJ146" s="92"/>
      <c r="AK146" s="7"/>
      <c r="AL146" s="77"/>
      <c r="AM146" s="77"/>
      <c r="AN146" s="7"/>
      <c r="AO146" s="12"/>
      <c r="AP146" s="77"/>
      <c r="AQ146" s="77"/>
    </row>
    <row r="147" spans="1:43" ht="83.25" customHeight="1">
      <c r="A147" s="16"/>
      <c r="B147" s="5"/>
      <c r="C147" s="5"/>
      <c r="D147" s="5"/>
      <c r="E147" s="7"/>
      <c r="F147" s="7"/>
      <c r="G147" s="5"/>
      <c r="H147" s="5"/>
      <c r="J147" s="16"/>
      <c r="K147" s="12"/>
      <c r="L147" s="18"/>
      <c r="M147" s="7"/>
      <c r="N147" s="20"/>
      <c r="O147" s="73"/>
      <c r="P147" s="73"/>
      <c r="R147" s="80"/>
      <c r="S147" s="7"/>
      <c r="T147" s="73"/>
      <c r="U147" s="73"/>
      <c r="V147" s="7"/>
      <c r="W147" s="7"/>
      <c r="X147" s="73"/>
      <c r="Y147" s="73"/>
      <c r="AA147" s="92"/>
      <c r="AB147" s="7"/>
      <c r="AC147" s="73"/>
      <c r="AD147" s="73"/>
      <c r="AE147" s="7"/>
      <c r="AF147" s="7"/>
      <c r="AG147" s="73"/>
      <c r="AH147" s="73"/>
      <c r="AJ147" s="92"/>
      <c r="AK147" s="7"/>
      <c r="AL147" s="73"/>
      <c r="AM147" s="73"/>
      <c r="AN147" s="7"/>
      <c r="AO147" s="7"/>
      <c r="AP147" s="73"/>
      <c r="AQ147" s="73"/>
    </row>
    <row r="148" spans="1:43" ht="51" customHeight="1">
      <c r="A148" s="16"/>
      <c r="B148" s="5"/>
      <c r="C148" s="12"/>
      <c r="D148" s="12"/>
      <c r="E148" s="7"/>
      <c r="F148" s="7"/>
      <c r="G148" s="5"/>
      <c r="H148" s="5"/>
      <c r="J148" s="16"/>
      <c r="K148" s="12"/>
      <c r="L148" s="18"/>
      <c r="M148" s="7"/>
      <c r="N148" s="20"/>
      <c r="O148" s="73"/>
      <c r="P148" s="73"/>
      <c r="R148" s="80"/>
      <c r="S148" s="7"/>
      <c r="T148" s="73"/>
      <c r="U148" s="73"/>
      <c r="V148" s="7"/>
      <c r="W148" s="7"/>
      <c r="X148" s="73"/>
      <c r="Y148" s="73"/>
      <c r="AA148" s="92"/>
      <c r="AB148" s="7"/>
      <c r="AC148" s="73"/>
      <c r="AD148" s="73"/>
      <c r="AE148" s="7"/>
      <c r="AF148" s="7"/>
      <c r="AG148" s="73"/>
      <c r="AH148" s="73"/>
      <c r="AJ148" s="92"/>
      <c r="AK148" s="7"/>
      <c r="AL148" s="73"/>
      <c r="AM148" s="73"/>
      <c r="AN148" s="7"/>
      <c r="AO148" s="7"/>
      <c r="AP148" s="73"/>
      <c r="AQ148" s="73"/>
    </row>
    <row r="149" spans="1:43" ht="29.25" customHeight="1">
      <c r="A149" s="16"/>
      <c r="B149" s="5"/>
      <c r="C149" s="12"/>
      <c r="D149" s="12"/>
      <c r="E149" s="12"/>
      <c r="F149" s="12"/>
      <c r="G149" s="12"/>
      <c r="H149" s="12"/>
      <c r="J149" s="16"/>
      <c r="K149" s="12"/>
      <c r="L149" s="18"/>
      <c r="M149" s="7"/>
      <c r="N149" s="38"/>
      <c r="O149" s="77"/>
      <c r="P149" s="77"/>
      <c r="R149" s="80"/>
      <c r="S149" s="7"/>
      <c r="T149" s="77"/>
      <c r="U149" s="77"/>
      <c r="V149" s="7"/>
      <c r="W149" s="12"/>
      <c r="X149" s="77"/>
      <c r="Y149" s="77"/>
      <c r="AA149" s="92"/>
      <c r="AB149" s="93"/>
      <c r="AC149" s="93"/>
      <c r="AD149" s="93"/>
      <c r="AE149" s="93"/>
      <c r="AF149" s="93"/>
      <c r="AG149" s="93"/>
      <c r="AH149" s="93"/>
      <c r="AJ149" s="92"/>
      <c r="AK149" s="93"/>
      <c r="AL149" s="93"/>
      <c r="AM149" s="93"/>
      <c r="AN149" s="93"/>
      <c r="AO149" s="93"/>
      <c r="AP149" s="93"/>
      <c r="AQ149" s="93"/>
    </row>
    <row r="150" spans="1:43" ht="80.25" customHeight="1">
      <c r="A150" s="16"/>
      <c r="B150" s="5"/>
      <c r="C150" s="12"/>
      <c r="D150" s="12"/>
      <c r="E150" s="12"/>
      <c r="F150" s="12"/>
      <c r="G150" s="12"/>
      <c r="H150" s="12"/>
      <c r="J150" s="16"/>
      <c r="K150" s="12"/>
      <c r="L150" s="18"/>
      <c r="M150" s="7"/>
      <c r="N150" s="20"/>
      <c r="O150" s="73"/>
      <c r="P150" s="73"/>
      <c r="R150" s="80"/>
      <c r="S150" s="7"/>
      <c r="T150" s="73"/>
      <c r="U150" s="73"/>
      <c r="V150" s="7"/>
      <c r="W150" s="7"/>
      <c r="X150" s="73"/>
      <c r="Y150" s="73"/>
      <c r="AA150" s="92"/>
      <c r="AB150" s="77"/>
      <c r="AC150" s="77"/>
      <c r="AD150" s="77"/>
      <c r="AE150" s="77"/>
      <c r="AF150" s="77"/>
      <c r="AG150" s="77"/>
      <c r="AH150" s="77"/>
      <c r="AJ150" s="92"/>
      <c r="AK150" s="77"/>
      <c r="AL150" s="77"/>
      <c r="AM150" s="77"/>
      <c r="AN150" s="77"/>
      <c r="AO150" s="77"/>
      <c r="AP150" s="77"/>
      <c r="AQ150" s="77"/>
    </row>
    <row r="151" spans="1:43" ht="47.25" customHeight="1">
      <c r="A151" s="16"/>
      <c r="B151" s="5"/>
      <c r="C151" s="12"/>
      <c r="D151" s="12"/>
      <c r="E151" s="12"/>
      <c r="F151" s="12"/>
      <c r="G151" s="12"/>
      <c r="H151" s="12"/>
      <c r="J151" s="16"/>
      <c r="K151" s="12"/>
      <c r="L151" s="18"/>
      <c r="M151" s="7"/>
      <c r="N151" s="20"/>
      <c r="O151" s="73"/>
      <c r="P151" s="73"/>
      <c r="R151" s="80"/>
      <c r="S151" s="7"/>
      <c r="T151" s="73"/>
      <c r="U151" s="73"/>
      <c r="V151" s="7"/>
      <c r="W151" s="7"/>
      <c r="X151" s="73"/>
      <c r="Y151" s="73"/>
      <c r="AA151" s="92"/>
      <c r="AB151" s="7"/>
      <c r="AC151" s="20"/>
      <c r="AD151" s="12"/>
      <c r="AE151" s="73"/>
      <c r="AF151" s="73"/>
      <c r="AG151" s="7"/>
      <c r="AH151" s="12"/>
      <c r="AJ151" s="92"/>
      <c r="AK151" s="7"/>
      <c r="AL151" s="7"/>
      <c r="AM151" s="12"/>
      <c r="AN151" s="73"/>
      <c r="AO151" s="73"/>
      <c r="AP151" s="7"/>
      <c r="AQ151" s="12"/>
    </row>
    <row r="152" spans="1:43" ht="28.5" customHeight="1">
      <c r="A152" s="16"/>
      <c r="B152" s="28"/>
      <c r="C152" s="29"/>
      <c r="D152" s="29"/>
      <c r="E152" s="29"/>
      <c r="F152" s="29"/>
      <c r="G152" s="29"/>
      <c r="H152" s="29"/>
      <c r="J152" s="92"/>
      <c r="K152" s="95"/>
      <c r="L152" s="95"/>
      <c r="M152" s="95"/>
      <c r="N152" s="95"/>
      <c r="O152" s="95"/>
      <c r="P152" s="95"/>
      <c r="R152" s="80"/>
      <c r="S152" s="7"/>
      <c r="T152" s="77"/>
      <c r="U152" s="77"/>
      <c r="V152" s="7"/>
      <c r="W152" s="12"/>
      <c r="X152" s="77"/>
      <c r="Y152" s="77"/>
      <c r="AA152" s="92"/>
      <c r="AB152" s="7"/>
      <c r="AC152" s="12"/>
      <c r="AD152" s="7"/>
      <c r="AE152" s="12"/>
      <c r="AF152" s="7"/>
      <c r="AG152" s="77"/>
      <c r="AH152" s="77"/>
      <c r="AJ152" s="92"/>
      <c r="AK152" s="7"/>
      <c r="AL152" s="12"/>
      <c r="AM152" s="7"/>
      <c r="AN152" s="12"/>
      <c r="AO152" s="7"/>
      <c r="AP152" s="77"/>
      <c r="AQ152" s="77"/>
    </row>
    <row r="153" spans="1:43" ht="70.5" customHeight="1">
      <c r="A153" s="16"/>
      <c r="B153" s="12"/>
      <c r="C153" s="7"/>
      <c r="D153" s="7"/>
      <c r="E153" s="7"/>
      <c r="F153" s="7"/>
      <c r="G153" s="7"/>
      <c r="H153" s="7"/>
      <c r="J153" s="92"/>
      <c r="K153" s="77"/>
      <c r="L153" s="77"/>
      <c r="M153" s="77"/>
      <c r="N153" s="77"/>
      <c r="O153" s="77"/>
      <c r="P153" s="77"/>
      <c r="R153" s="80"/>
      <c r="S153" s="7"/>
      <c r="T153" s="73"/>
      <c r="U153" s="73"/>
      <c r="V153" s="7"/>
      <c r="W153" s="7"/>
      <c r="X153" s="73"/>
      <c r="Y153" s="73"/>
      <c r="AA153" s="92"/>
      <c r="AB153" s="7"/>
      <c r="AC153" s="7"/>
      <c r="AD153" s="12"/>
      <c r="AE153" s="7"/>
      <c r="AF153" s="12"/>
      <c r="AG153" s="73"/>
      <c r="AH153" s="73"/>
      <c r="AJ153" s="92"/>
      <c r="AK153" s="7"/>
      <c r="AL153" s="7"/>
      <c r="AM153" s="12"/>
      <c r="AN153" s="7"/>
      <c r="AO153" s="12"/>
      <c r="AP153" s="73"/>
      <c r="AQ153" s="73"/>
    </row>
    <row r="154" spans="1:43" ht="48" customHeight="1">
      <c r="A154" s="16"/>
      <c r="B154" s="5"/>
      <c r="C154" s="12"/>
      <c r="D154" s="12"/>
      <c r="E154" s="4"/>
      <c r="F154" s="4"/>
      <c r="G154" s="7"/>
      <c r="H154" s="12"/>
      <c r="J154" s="92"/>
      <c r="K154" s="12"/>
      <c r="L154" s="18"/>
      <c r="M154" s="77"/>
      <c r="N154" s="77"/>
      <c r="O154" s="12"/>
      <c r="P154" s="12"/>
      <c r="R154" s="80"/>
      <c r="S154" s="7"/>
      <c r="T154" s="73"/>
      <c r="U154" s="73"/>
      <c r="V154" s="7"/>
      <c r="W154" s="7"/>
      <c r="X154" s="73"/>
      <c r="Y154" s="73"/>
      <c r="AA154" s="92"/>
      <c r="AB154" s="77"/>
      <c r="AC154" s="77"/>
      <c r="AD154" s="77"/>
      <c r="AE154" s="77"/>
      <c r="AF154" s="77"/>
      <c r="AG154" s="77"/>
      <c r="AH154" s="77"/>
      <c r="AJ154" s="92"/>
      <c r="AK154" s="93"/>
      <c r="AL154" s="93"/>
      <c r="AM154" s="93"/>
      <c r="AN154" s="93"/>
      <c r="AO154" s="93"/>
      <c r="AP154" s="93"/>
      <c r="AQ154" s="93"/>
    </row>
    <row r="155" spans="1:43" ht="15.75">
      <c r="A155" s="16"/>
      <c r="B155" s="5"/>
      <c r="C155" s="12"/>
      <c r="D155" s="12"/>
      <c r="E155" s="12"/>
      <c r="F155" s="7"/>
      <c r="G155" s="7"/>
      <c r="H155" s="7"/>
      <c r="J155" s="92"/>
      <c r="K155" s="12"/>
      <c r="L155" s="18"/>
      <c r="M155" s="12"/>
      <c r="N155" s="20"/>
      <c r="O155" s="77"/>
      <c r="P155" s="77"/>
      <c r="R155" s="80"/>
      <c r="S155" s="7"/>
      <c r="T155" s="77"/>
      <c r="U155" s="77"/>
      <c r="V155" s="7"/>
      <c r="W155" s="12"/>
      <c r="X155" s="77"/>
      <c r="Y155" s="77"/>
      <c r="AA155" s="92"/>
      <c r="AB155" s="7"/>
      <c r="AC155" s="20"/>
      <c r="AD155" s="12"/>
      <c r="AE155" s="77"/>
      <c r="AF155" s="77"/>
      <c r="AG155" s="77"/>
      <c r="AH155" s="77"/>
      <c r="AJ155" s="92"/>
      <c r="AK155" s="77"/>
      <c r="AL155" s="77"/>
      <c r="AM155" s="77"/>
      <c r="AN155" s="77"/>
      <c r="AO155" s="77"/>
      <c r="AP155" s="77"/>
      <c r="AQ155" s="77"/>
    </row>
    <row r="156" spans="1:43" ht="60" customHeight="1">
      <c r="A156" s="16"/>
      <c r="B156" s="33"/>
      <c r="C156" s="12"/>
      <c r="D156" s="12"/>
      <c r="E156" s="13"/>
      <c r="F156" s="12"/>
      <c r="G156" s="5"/>
      <c r="H156" s="5"/>
      <c r="J156" s="92"/>
      <c r="K156" s="12"/>
      <c r="L156" s="18"/>
      <c r="M156" s="7"/>
      <c r="N156" s="38"/>
      <c r="O156" s="73"/>
      <c r="P156" s="73"/>
      <c r="R156" s="80"/>
      <c r="S156" s="7"/>
      <c r="T156" s="73"/>
      <c r="U156" s="73"/>
      <c r="V156" s="7"/>
      <c r="W156" s="7"/>
      <c r="X156" s="73"/>
      <c r="Y156" s="73"/>
      <c r="AA156" s="92"/>
      <c r="AB156" s="12"/>
      <c r="AC156" s="20"/>
      <c r="AD156" s="7"/>
      <c r="AE156" s="73"/>
      <c r="AF156" s="73"/>
      <c r="AG156" s="73"/>
      <c r="AH156" s="73"/>
      <c r="AJ156" s="92"/>
      <c r="AK156" s="7"/>
      <c r="AL156" s="7"/>
      <c r="AM156" s="12"/>
      <c r="AN156" s="73"/>
      <c r="AO156" s="73"/>
      <c r="AP156" s="7"/>
      <c r="AQ156" s="12"/>
    </row>
    <row r="157" spans="1:43" ht="30" customHeight="1">
      <c r="A157" s="16"/>
      <c r="B157" s="5"/>
      <c r="C157" s="5"/>
      <c r="D157" s="5"/>
      <c r="E157" s="4"/>
      <c r="F157" s="4"/>
      <c r="G157" s="4"/>
      <c r="H157" s="5"/>
      <c r="J157" s="92"/>
      <c r="K157" s="77"/>
      <c r="L157" s="77"/>
      <c r="M157" s="77"/>
      <c r="N157" s="77"/>
      <c r="O157" s="77"/>
      <c r="P157" s="77"/>
      <c r="R157" s="80"/>
      <c r="S157" s="7"/>
      <c r="T157" s="73"/>
      <c r="U157" s="73"/>
      <c r="V157" s="7"/>
      <c r="W157" s="7"/>
      <c r="X157" s="73"/>
      <c r="Y157" s="73"/>
      <c r="AA157" s="92"/>
      <c r="AB157" s="7"/>
      <c r="AC157" s="77"/>
      <c r="AD157" s="77"/>
      <c r="AE157" s="7"/>
      <c r="AF157" s="12"/>
      <c r="AG157" s="77"/>
      <c r="AH157" s="77"/>
      <c r="AJ157" s="92"/>
      <c r="AK157" s="7"/>
      <c r="AL157" s="12"/>
      <c r="AM157" s="7"/>
      <c r="AN157" s="12"/>
      <c r="AO157" s="7"/>
      <c r="AP157" s="77"/>
      <c r="AQ157" s="77"/>
    </row>
    <row r="158" spans="1:43" ht="56.25" customHeight="1">
      <c r="A158" s="16"/>
      <c r="B158" s="5"/>
      <c r="C158" s="12"/>
      <c r="D158" s="12"/>
      <c r="E158" s="4"/>
      <c r="F158" s="4"/>
      <c r="G158" s="4"/>
      <c r="H158" s="5"/>
      <c r="J158" s="92"/>
      <c r="K158" s="12"/>
      <c r="L158" s="18"/>
      <c r="M158" s="77"/>
      <c r="N158" s="77"/>
      <c r="O158" s="77"/>
      <c r="P158" s="77"/>
      <c r="R158" s="80"/>
      <c r="S158" s="7"/>
      <c r="T158" s="77"/>
      <c r="U158" s="77"/>
      <c r="V158" s="7"/>
      <c r="W158" s="12"/>
      <c r="X158" s="77"/>
      <c r="Y158" s="77"/>
      <c r="AA158" s="92"/>
      <c r="AB158" s="7"/>
      <c r="AC158" s="73"/>
      <c r="AD158" s="73"/>
      <c r="AE158" s="7"/>
      <c r="AF158" s="7"/>
      <c r="AG158" s="73"/>
      <c r="AH158" s="73"/>
      <c r="AJ158" s="92"/>
      <c r="AK158" s="7"/>
      <c r="AL158" s="7"/>
      <c r="AM158" s="12"/>
      <c r="AN158" s="7"/>
      <c r="AO158" s="12"/>
      <c r="AP158" s="73"/>
      <c r="AQ158" s="73"/>
    </row>
    <row r="159" spans="1:43" ht="70.5" customHeight="1">
      <c r="A159" s="16"/>
      <c r="B159" s="5"/>
      <c r="C159" s="12"/>
      <c r="D159" s="12"/>
      <c r="E159" s="4"/>
      <c r="F159" s="4"/>
      <c r="G159" s="4"/>
      <c r="H159" s="5"/>
      <c r="J159" s="92"/>
      <c r="K159" s="12"/>
      <c r="L159" s="18"/>
      <c r="M159" s="77"/>
      <c r="N159" s="77"/>
      <c r="O159" s="77"/>
      <c r="P159" s="77"/>
      <c r="R159" s="80"/>
      <c r="S159" s="7"/>
      <c r="T159" s="73"/>
      <c r="U159" s="73"/>
      <c r="V159" s="7"/>
      <c r="W159" s="13"/>
      <c r="X159" s="73"/>
      <c r="Y159" s="73"/>
      <c r="AA159" s="92"/>
      <c r="AB159" s="7"/>
      <c r="AC159" s="73"/>
      <c r="AD159" s="73"/>
      <c r="AE159" s="7"/>
      <c r="AF159" s="7"/>
      <c r="AG159" s="73"/>
      <c r="AH159" s="73"/>
      <c r="AJ159" s="92"/>
      <c r="AK159" s="77"/>
      <c r="AL159" s="77"/>
      <c r="AM159" s="77"/>
      <c r="AN159" s="77"/>
      <c r="AO159" s="77"/>
      <c r="AP159" s="77"/>
      <c r="AQ159" s="77"/>
    </row>
    <row r="160" spans="1:43" ht="39.75" customHeight="1">
      <c r="A160" s="16"/>
      <c r="B160" s="5"/>
      <c r="C160" s="5"/>
      <c r="D160" s="5"/>
      <c r="E160" s="7"/>
      <c r="F160" s="12"/>
      <c r="G160" s="4"/>
      <c r="H160" s="5"/>
      <c r="J160" s="92"/>
      <c r="K160" s="12"/>
      <c r="L160" s="18"/>
      <c r="M160" s="7"/>
      <c r="N160" s="38"/>
      <c r="O160" s="77"/>
      <c r="P160" s="77"/>
      <c r="R160" s="80"/>
      <c r="S160" s="7"/>
      <c r="T160" s="73"/>
      <c r="U160" s="73"/>
      <c r="V160" s="7"/>
      <c r="W160" s="7"/>
      <c r="X160" s="73"/>
      <c r="Y160" s="73"/>
      <c r="AA160" s="92"/>
      <c r="AB160" s="7"/>
      <c r="AC160" s="77"/>
      <c r="AD160" s="77"/>
      <c r="AE160" s="7"/>
      <c r="AF160" s="12"/>
      <c r="AG160" s="77"/>
      <c r="AH160" s="77"/>
      <c r="AJ160" s="92"/>
      <c r="AK160" s="7"/>
      <c r="AL160" s="20"/>
      <c r="AM160" s="12"/>
      <c r="AN160" s="77"/>
      <c r="AO160" s="77"/>
      <c r="AP160" s="77"/>
      <c r="AQ160" s="77"/>
    </row>
    <row r="161" spans="1:43" ht="61.5" customHeight="1">
      <c r="A161" s="16"/>
      <c r="B161" s="5"/>
      <c r="C161" s="5"/>
      <c r="D161" s="5"/>
      <c r="E161" s="7"/>
      <c r="F161" s="7"/>
      <c r="G161" s="5"/>
      <c r="H161" s="5"/>
      <c r="J161" s="92"/>
      <c r="K161" s="12"/>
      <c r="L161" s="18"/>
      <c r="M161" s="7"/>
      <c r="N161" s="20"/>
      <c r="O161" s="73"/>
      <c r="P161" s="73"/>
      <c r="R161" s="80"/>
      <c r="S161" s="7"/>
      <c r="T161" s="77"/>
      <c r="U161" s="77"/>
      <c r="V161" s="7"/>
      <c r="W161" s="12"/>
      <c r="X161" s="77"/>
      <c r="Y161" s="77"/>
      <c r="AA161" s="92"/>
      <c r="AB161" s="7"/>
      <c r="AC161" s="73"/>
      <c r="AD161" s="73"/>
      <c r="AE161" s="7"/>
      <c r="AF161" s="7"/>
      <c r="AG161" s="73"/>
      <c r="AH161" s="73"/>
      <c r="AJ161" s="92"/>
      <c r="AK161" s="12"/>
      <c r="AL161" s="20"/>
      <c r="AM161" s="7"/>
      <c r="AN161" s="73"/>
      <c r="AO161" s="73"/>
      <c r="AP161" s="73"/>
      <c r="AQ161" s="73"/>
    </row>
    <row r="162" spans="1:43" ht="75.75" customHeight="1">
      <c r="A162" s="16"/>
      <c r="B162" s="5"/>
      <c r="C162" s="5"/>
      <c r="D162" s="5"/>
      <c r="E162" s="7"/>
      <c r="F162" s="7"/>
      <c r="G162" s="5"/>
      <c r="H162" s="5"/>
      <c r="J162" s="92"/>
      <c r="K162" s="12"/>
      <c r="L162" s="18"/>
      <c r="M162" s="7"/>
      <c r="N162" s="20"/>
      <c r="O162" s="73"/>
      <c r="P162" s="73"/>
      <c r="R162" s="80"/>
      <c r="S162" s="7"/>
      <c r="T162" s="73"/>
      <c r="U162" s="73"/>
      <c r="V162" s="7"/>
      <c r="W162" s="7"/>
      <c r="X162" s="73"/>
      <c r="Y162" s="73"/>
      <c r="AA162" s="92"/>
      <c r="AB162" s="7"/>
      <c r="AC162" s="73"/>
      <c r="AD162" s="73"/>
      <c r="AE162" s="7"/>
      <c r="AF162" s="7"/>
      <c r="AG162" s="73"/>
      <c r="AH162" s="73"/>
      <c r="AJ162" s="92"/>
      <c r="AK162" s="7"/>
      <c r="AL162" s="77"/>
      <c r="AM162" s="77"/>
      <c r="AN162" s="7"/>
      <c r="AO162" s="12"/>
      <c r="AP162" s="77"/>
      <c r="AQ162" s="77"/>
    </row>
    <row r="163" spans="1:43" ht="72.75" customHeight="1">
      <c r="A163" s="16"/>
      <c r="B163" s="5"/>
      <c r="C163" s="5"/>
      <c r="D163" s="5"/>
      <c r="E163" s="12"/>
      <c r="F163" s="12"/>
      <c r="G163" s="5"/>
      <c r="H163" s="5"/>
      <c r="J163" s="92"/>
      <c r="K163" s="12"/>
      <c r="L163" s="18"/>
      <c r="M163" s="7"/>
      <c r="N163" s="38"/>
      <c r="O163" s="77"/>
      <c r="P163" s="77"/>
      <c r="R163" s="80"/>
      <c r="S163" s="7"/>
      <c r="T163" s="73"/>
      <c r="U163" s="73"/>
      <c r="V163" s="7"/>
      <c r="W163" s="7"/>
      <c r="X163" s="73"/>
      <c r="Y163" s="73"/>
      <c r="AA163" s="92"/>
      <c r="AB163" s="7"/>
      <c r="AC163" s="77"/>
      <c r="AD163" s="77"/>
      <c r="AE163" s="7"/>
      <c r="AF163" s="12"/>
      <c r="AG163" s="77"/>
      <c r="AH163" s="77"/>
      <c r="AJ163" s="92"/>
      <c r="AK163" s="7"/>
      <c r="AL163" s="73"/>
      <c r="AM163" s="73"/>
      <c r="AN163" s="7"/>
      <c r="AO163" s="7"/>
      <c r="AP163" s="73"/>
      <c r="AQ163" s="73"/>
    </row>
    <row r="164" spans="1:43" ht="84" customHeight="1">
      <c r="A164" s="16"/>
      <c r="B164" s="5"/>
      <c r="C164" s="5"/>
      <c r="D164" s="5"/>
      <c r="E164" s="12"/>
      <c r="F164" s="12"/>
      <c r="G164" s="5"/>
      <c r="H164" s="5"/>
      <c r="J164" s="92"/>
      <c r="K164" s="12"/>
      <c r="L164" s="18"/>
      <c r="M164" s="7"/>
      <c r="N164" s="20"/>
      <c r="O164" s="73"/>
      <c r="P164" s="73"/>
      <c r="AA164" s="92"/>
      <c r="AB164" s="7"/>
      <c r="AC164" s="73"/>
      <c r="AD164" s="73"/>
      <c r="AE164" s="7"/>
      <c r="AF164" s="7"/>
      <c r="AG164" s="73"/>
      <c r="AH164" s="73"/>
      <c r="AJ164" s="92"/>
      <c r="AK164" s="7"/>
      <c r="AL164" s="73"/>
      <c r="AM164" s="73"/>
      <c r="AN164" s="7"/>
      <c r="AO164" s="7"/>
      <c r="AP164" s="73"/>
      <c r="AQ164" s="73"/>
    </row>
    <row r="165" spans="1:43" ht="37.5" customHeight="1">
      <c r="A165" s="16"/>
      <c r="B165" s="5"/>
      <c r="C165" s="5"/>
      <c r="D165" s="5"/>
      <c r="E165" s="12"/>
      <c r="F165" s="12"/>
      <c r="G165" s="5"/>
      <c r="H165" s="5"/>
      <c r="J165" s="92"/>
      <c r="K165" s="12"/>
      <c r="L165" s="18"/>
      <c r="M165" s="7"/>
      <c r="N165" s="20"/>
      <c r="O165" s="73"/>
      <c r="P165" s="73"/>
      <c r="AA165" s="92"/>
      <c r="AB165" s="7"/>
      <c r="AC165" s="73"/>
      <c r="AD165" s="73"/>
      <c r="AE165" s="7"/>
      <c r="AF165" s="7"/>
      <c r="AG165" s="73"/>
      <c r="AH165" s="73"/>
      <c r="AJ165" s="92"/>
      <c r="AK165" s="7"/>
      <c r="AL165" s="77"/>
      <c r="AM165" s="77"/>
      <c r="AN165" s="7"/>
      <c r="AO165" s="12"/>
      <c r="AP165" s="77"/>
      <c r="AQ165" s="77"/>
    </row>
    <row r="166" spans="1:43" ht="38.25" customHeight="1">
      <c r="A166" s="16"/>
      <c r="B166" s="5"/>
      <c r="C166" s="5"/>
      <c r="D166" s="5"/>
      <c r="E166" s="12"/>
      <c r="F166" s="12"/>
      <c r="G166" s="12"/>
      <c r="H166" s="12"/>
      <c r="J166" s="92"/>
      <c r="K166" s="95"/>
      <c r="L166" s="95"/>
      <c r="M166" s="95"/>
      <c r="N166" s="95"/>
      <c r="O166" s="95"/>
      <c r="P166" s="95"/>
      <c r="AA166" s="92"/>
      <c r="AB166" s="7"/>
      <c r="AC166" s="77"/>
      <c r="AD166" s="77"/>
      <c r="AE166" s="7"/>
      <c r="AF166" s="12"/>
      <c r="AG166" s="77"/>
      <c r="AH166" s="77"/>
      <c r="AJ166" s="92"/>
      <c r="AK166" s="7"/>
      <c r="AL166" s="73"/>
      <c r="AM166" s="73"/>
      <c r="AN166" s="7"/>
      <c r="AO166" s="7"/>
      <c r="AP166" s="73"/>
      <c r="AQ166" s="73"/>
    </row>
    <row r="167" spans="1:43" ht="70.5" customHeight="1">
      <c r="A167" s="16"/>
      <c r="B167" s="5"/>
      <c r="C167" s="5"/>
      <c r="D167" s="5"/>
      <c r="E167" s="12"/>
      <c r="F167" s="12"/>
      <c r="G167" s="5"/>
      <c r="H167" s="5"/>
      <c r="J167" s="92"/>
      <c r="K167" s="77"/>
      <c r="L167" s="77"/>
      <c r="M167" s="77"/>
      <c r="N167" s="77"/>
      <c r="O167" s="77"/>
      <c r="P167" s="77"/>
      <c r="AA167" s="92"/>
      <c r="AB167" s="7"/>
      <c r="AC167" s="73"/>
      <c r="AD167" s="73"/>
      <c r="AE167" s="7"/>
      <c r="AF167" s="7"/>
      <c r="AG167" s="73"/>
      <c r="AH167" s="73"/>
      <c r="AJ167" s="92"/>
      <c r="AK167" s="7"/>
      <c r="AL167" s="73"/>
      <c r="AM167" s="73"/>
      <c r="AN167" s="7"/>
      <c r="AO167" s="7"/>
      <c r="AP167" s="73"/>
      <c r="AQ167" s="73"/>
    </row>
    <row r="168" spans="1:43" ht="36.75" customHeight="1">
      <c r="A168" s="16"/>
      <c r="B168" s="5"/>
      <c r="C168" s="5"/>
      <c r="D168" s="5"/>
      <c r="E168" s="12"/>
      <c r="F168" s="12"/>
      <c r="G168" s="5"/>
      <c r="H168" s="5"/>
      <c r="J168" s="92"/>
      <c r="K168" s="12"/>
      <c r="L168" s="18"/>
      <c r="M168" s="77"/>
      <c r="N168" s="77"/>
      <c r="O168" s="12"/>
      <c r="P168" s="12"/>
      <c r="AA168" s="92"/>
      <c r="AB168" s="7"/>
      <c r="AC168" s="73"/>
      <c r="AD168" s="73"/>
      <c r="AE168" s="7"/>
      <c r="AF168" s="7"/>
      <c r="AG168" s="73"/>
      <c r="AH168" s="73"/>
      <c r="AJ168" s="92"/>
      <c r="AK168" s="7"/>
      <c r="AL168" s="77"/>
      <c r="AM168" s="77"/>
      <c r="AN168" s="7"/>
      <c r="AO168" s="12"/>
      <c r="AP168" s="77"/>
      <c r="AQ168" s="77"/>
    </row>
    <row r="169" spans="1:43" ht="15" customHeight="1">
      <c r="A169" s="92"/>
      <c r="B169" s="28"/>
      <c r="C169" s="29"/>
      <c r="D169" s="29"/>
      <c r="E169" s="29"/>
      <c r="F169" s="29"/>
      <c r="G169" s="29"/>
      <c r="H169" s="29"/>
      <c r="J169" s="92"/>
      <c r="K169" s="12"/>
      <c r="L169" s="18"/>
      <c r="M169" s="12"/>
      <c r="N169" s="20"/>
      <c r="O169" s="77"/>
      <c r="P169" s="77"/>
      <c r="AA169" s="92"/>
      <c r="AB169" s="7"/>
      <c r="AC169" s="77"/>
      <c r="AD169" s="77"/>
      <c r="AE169" s="7"/>
      <c r="AF169" s="12"/>
      <c r="AG169" s="77"/>
      <c r="AH169" s="77"/>
      <c r="AJ169" s="92"/>
      <c r="AK169" s="7"/>
      <c r="AL169" s="73"/>
      <c r="AM169" s="73"/>
      <c r="AN169" s="7"/>
      <c r="AO169" s="7"/>
      <c r="AP169" s="73"/>
      <c r="AQ169" s="73"/>
    </row>
    <row r="170" spans="1:43" ht="60" customHeight="1">
      <c r="A170" s="92"/>
      <c r="B170" s="12"/>
      <c r="C170" s="7"/>
      <c r="D170" s="7"/>
      <c r="E170" s="7"/>
      <c r="F170" s="7"/>
      <c r="G170" s="7"/>
      <c r="H170" s="7"/>
      <c r="J170" s="92"/>
      <c r="K170" s="12"/>
      <c r="L170" s="18"/>
      <c r="M170" s="7"/>
      <c r="N170" s="38"/>
      <c r="O170" s="73"/>
      <c r="P170" s="73"/>
      <c r="AA170" s="92"/>
      <c r="AB170" s="7"/>
      <c r="AC170" s="73"/>
      <c r="AD170" s="73"/>
      <c r="AE170" s="7"/>
      <c r="AF170" s="7"/>
      <c r="AG170" s="73"/>
      <c r="AH170" s="73"/>
      <c r="AJ170" s="92"/>
      <c r="AK170" s="7"/>
      <c r="AL170" s="73"/>
      <c r="AM170" s="73"/>
      <c r="AN170" s="7"/>
      <c r="AO170" s="7"/>
      <c r="AP170" s="73"/>
      <c r="AQ170" s="73"/>
    </row>
    <row r="171" spans="1:43" ht="46.5" customHeight="1">
      <c r="A171" s="92"/>
      <c r="B171" s="5"/>
      <c r="C171" s="12"/>
      <c r="D171" s="12"/>
      <c r="E171" s="7"/>
      <c r="F171" s="7"/>
      <c r="G171" s="7"/>
      <c r="H171" s="12"/>
      <c r="J171" s="92"/>
      <c r="K171" s="77"/>
      <c r="L171" s="77"/>
      <c r="M171" s="77"/>
      <c r="N171" s="77"/>
      <c r="O171" s="77"/>
      <c r="P171" s="77"/>
      <c r="AA171" s="92"/>
      <c r="AB171" s="7"/>
      <c r="AC171" s="73"/>
      <c r="AD171" s="73"/>
      <c r="AE171" s="7"/>
      <c r="AF171" s="7"/>
      <c r="AG171" s="73"/>
      <c r="AH171" s="73"/>
      <c r="AJ171" s="92"/>
    </row>
    <row r="172" spans="1:43">
      <c r="A172" s="92"/>
      <c r="B172" s="5"/>
      <c r="C172" s="12"/>
      <c r="D172" s="12"/>
      <c r="E172" s="12"/>
      <c r="F172" s="7"/>
      <c r="G172" s="7"/>
      <c r="H172" s="7"/>
      <c r="J172" s="92"/>
      <c r="K172" s="12"/>
      <c r="L172" s="18"/>
      <c r="M172" s="77"/>
      <c r="N172" s="77"/>
      <c r="O172" s="77"/>
      <c r="P172" s="77"/>
      <c r="AJ172" s="92"/>
    </row>
    <row r="173" spans="1:43" ht="58.5" customHeight="1">
      <c r="A173" s="92"/>
      <c r="B173" s="33"/>
      <c r="C173" s="12"/>
      <c r="D173" s="12"/>
      <c r="E173" s="7"/>
      <c r="F173" s="12"/>
      <c r="G173" s="12"/>
      <c r="H173" s="12"/>
      <c r="J173" s="92"/>
      <c r="K173" s="12"/>
      <c r="L173" s="18"/>
      <c r="M173" s="77"/>
      <c r="N173" s="77"/>
      <c r="O173" s="77"/>
      <c r="P173" s="77"/>
    </row>
    <row r="174" spans="1:43" ht="30" customHeight="1">
      <c r="A174" s="92"/>
      <c r="B174" s="12"/>
      <c r="C174" s="7"/>
      <c r="D174" s="7"/>
      <c r="E174" s="7"/>
      <c r="F174" s="7"/>
      <c r="G174" s="7"/>
      <c r="H174" s="7"/>
      <c r="J174" s="92"/>
      <c r="K174" s="12"/>
      <c r="L174" s="18"/>
      <c r="M174" s="7"/>
      <c r="N174" s="38"/>
      <c r="O174" s="77"/>
      <c r="P174" s="77"/>
    </row>
    <row r="175" spans="1:43" ht="62.25" customHeight="1">
      <c r="A175" s="92"/>
      <c r="B175" s="5"/>
      <c r="C175" s="12"/>
      <c r="D175" s="12"/>
      <c r="E175" s="7"/>
      <c r="F175" s="7"/>
      <c r="G175" s="7"/>
      <c r="H175" s="7"/>
      <c r="J175" s="92"/>
      <c r="K175" s="12"/>
      <c r="L175" s="18"/>
      <c r="M175" s="7"/>
      <c r="N175" s="20"/>
      <c r="O175" s="73"/>
      <c r="P175" s="73"/>
    </row>
    <row r="176" spans="1:43" ht="15" customHeight="1">
      <c r="A176" s="92"/>
      <c r="B176" s="5"/>
      <c r="C176" s="12"/>
      <c r="D176" s="12"/>
      <c r="E176" s="7"/>
      <c r="F176" s="7"/>
      <c r="G176" s="7"/>
      <c r="H176" s="7"/>
      <c r="J176" s="92"/>
      <c r="K176" s="12"/>
      <c r="L176" s="18"/>
      <c r="M176" s="7"/>
      <c r="N176" s="20"/>
      <c r="O176" s="73"/>
      <c r="P176" s="73"/>
    </row>
    <row r="177" spans="1:16" ht="43.5" customHeight="1">
      <c r="A177" s="92"/>
      <c r="B177" s="5"/>
      <c r="C177" s="7"/>
      <c r="D177" s="7"/>
      <c r="E177" s="7"/>
      <c r="F177" s="12"/>
      <c r="G177" s="7"/>
      <c r="H177" s="7"/>
      <c r="J177" s="92"/>
      <c r="K177" s="95"/>
      <c r="L177" s="95"/>
      <c r="M177" s="95"/>
      <c r="N177" s="95"/>
      <c r="O177" s="95"/>
      <c r="P177" s="95"/>
    </row>
    <row r="178" spans="1:16" ht="63.75" customHeight="1">
      <c r="A178" s="92"/>
      <c r="B178" s="5"/>
      <c r="C178" s="12"/>
      <c r="D178" s="12"/>
      <c r="E178" s="7"/>
      <c r="F178" s="7"/>
      <c r="G178" s="12"/>
      <c r="H178" s="12"/>
      <c r="J178" s="92"/>
      <c r="K178" s="77"/>
      <c r="L178" s="77"/>
      <c r="M178" s="77"/>
      <c r="N178" s="77"/>
      <c r="O178" s="77"/>
      <c r="P178" s="77"/>
    </row>
    <row r="179" spans="1:16" ht="50.25" customHeight="1">
      <c r="A179" s="92"/>
      <c r="B179" s="5"/>
      <c r="C179" s="12"/>
      <c r="D179" s="12"/>
      <c r="E179" s="7"/>
      <c r="F179" s="7"/>
      <c r="G179" s="12"/>
      <c r="H179" s="12"/>
      <c r="J179" s="92"/>
      <c r="K179" s="12"/>
      <c r="L179" s="18"/>
      <c r="M179" s="77"/>
      <c r="N179" s="77"/>
      <c r="O179" s="12"/>
      <c r="P179" s="12"/>
    </row>
    <row r="180" spans="1:16" ht="30" customHeight="1">
      <c r="A180" s="92"/>
      <c r="B180" s="5"/>
      <c r="C180" s="7"/>
      <c r="D180" s="7"/>
      <c r="E180" s="7"/>
      <c r="F180" s="12"/>
      <c r="G180" s="7"/>
      <c r="H180" s="7"/>
      <c r="J180" s="92"/>
      <c r="K180" s="12"/>
      <c r="L180" s="18"/>
      <c r="M180" s="12"/>
      <c r="N180" s="20"/>
      <c r="O180" s="77"/>
      <c r="P180" s="77"/>
    </row>
    <row r="181" spans="1:16" ht="96.75" customHeight="1">
      <c r="A181" s="92"/>
      <c r="B181" s="5"/>
      <c r="C181" s="12"/>
      <c r="D181" s="12"/>
      <c r="E181" s="7"/>
      <c r="F181" s="7"/>
      <c r="G181" s="12"/>
      <c r="H181" s="12"/>
      <c r="J181" s="92"/>
      <c r="K181" s="12"/>
      <c r="L181" s="18"/>
      <c r="M181" s="7"/>
      <c r="N181" s="38"/>
      <c r="O181" s="73"/>
      <c r="P181" s="73"/>
    </row>
    <row r="182" spans="1:16" ht="37.5" customHeight="1">
      <c r="A182" s="92"/>
      <c r="B182" s="5"/>
      <c r="C182" s="12"/>
      <c r="D182" s="12"/>
      <c r="E182" s="7"/>
      <c r="F182" s="7"/>
      <c r="G182" s="12"/>
      <c r="H182" s="12"/>
      <c r="J182" s="92"/>
      <c r="K182" s="77"/>
      <c r="L182" s="77"/>
      <c r="M182" s="77"/>
      <c r="N182" s="77"/>
      <c r="O182" s="77"/>
      <c r="P182" s="77"/>
    </row>
    <row r="183" spans="1:16" ht="30" customHeight="1">
      <c r="A183" s="92"/>
      <c r="B183" s="5"/>
      <c r="C183" s="12"/>
      <c r="D183" s="12"/>
      <c r="E183" s="12"/>
      <c r="F183" s="12"/>
      <c r="G183" s="12"/>
      <c r="H183" s="12"/>
      <c r="J183" s="92"/>
      <c r="K183" s="12"/>
      <c r="L183" s="18"/>
      <c r="M183" s="77"/>
      <c r="N183" s="77"/>
      <c r="O183" s="77"/>
      <c r="P183" s="77"/>
    </row>
    <row r="184" spans="1:16" ht="91.5" customHeight="1">
      <c r="A184" s="92"/>
      <c r="B184" s="5"/>
      <c r="C184" s="12"/>
      <c r="D184" s="12"/>
      <c r="E184" s="12"/>
      <c r="F184" s="12"/>
      <c r="G184" s="12"/>
      <c r="H184" s="12"/>
      <c r="J184" s="92"/>
      <c r="K184" s="12"/>
      <c r="L184" s="18"/>
      <c r="M184" s="77"/>
      <c r="N184" s="77"/>
      <c r="O184" s="77"/>
      <c r="P184" s="77"/>
    </row>
    <row r="185" spans="1:16" ht="33" customHeight="1">
      <c r="A185" s="92"/>
      <c r="B185" s="5"/>
      <c r="C185" s="12"/>
      <c r="D185" s="12"/>
      <c r="E185" s="12"/>
      <c r="F185" s="12"/>
      <c r="G185" s="12"/>
      <c r="H185" s="12"/>
      <c r="J185" s="92"/>
      <c r="K185" s="12"/>
      <c r="L185" s="18"/>
      <c r="M185" s="7"/>
      <c r="N185" s="38"/>
      <c r="O185" s="77"/>
      <c r="P185" s="77"/>
    </row>
    <row r="186" spans="1:16" ht="49.5" customHeight="1">
      <c r="A186" s="92"/>
      <c r="B186" s="5"/>
      <c r="C186" s="12"/>
      <c r="D186" s="12"/>
      <c r="E186" s="12"/>
      <c r="F186" s="12"/>
      <c r="G186" s="12"/>
      <c r="H186" s="12"/>
      <c r="J186" s="92"/>
      <c r="K186" s="12"/>
      <c r="L186" s="18"/>
      <c r="M186" s="13"/>
      <c r="N186" s="20"/>
      <c r="O186" s="73"/>
      <c r="P186" s="73"/>
    </row>
    <row r="187" spans="1:16" ht="52.5" customHeight="1">
      <c r="A187" s="92"/>
      <c r="B187" s="5"/>
      <c r="C187" s="12"/>
      <c r="D187" s="12"/>
      <c r="E187" s="12"/>
      <c r="F187" s="12"/>
      <c r="G187" s="12"/>
      <c r="H187" s="12"/>
      <c r="J187" s="92"/>
      <c r="K187" s="12"/>
      <c r="L187" s="18"/>
      <c r="M187" s="7"/>
      <c r="N187" s="20"/>
      <c r="O187" s="73"/>
      <c r="P187" s="73"/>
    </row>
    <row r="188" spans="1:16" ht="30.75" customHeight="1">
      <c r="A188" s="92"/>
      <c r="B188" s="5"/>
      <c r="C188" s="12"/>
      <c r="D188" s="12"/>
      <c r="E188" s="12"/>
      <c r="F188" s="12"/>
      <c r="G188" s="12"/>
      <c r="H188" s="12"/>
      <c r="J188" s="92"/>
      <c r="K188" s="12"/>
      <c r="L188" s="18"/>
      <c r="M188" s="7"/>
      <c r="N188" s="38"/>
      <c r="O188" s="77"/>
      <c r="P188" s="77"/>
    </row>
    <row r="189" spans="1:16" ht="65.25" customHeight="1">
      <c r="A189" s="92"/>
      <c r="B189" s="5"/>
      <c r="C189" s="7"/>
      <c r="D189" s="7"/>
      <c r="E189" s="7"/>
      <c r="F189" s="12"/>
      <c r="G189" s="7"/>
      <c r="H189" s="7"/>
      <c r="J189" s="92"/>
      <c r="K189" s="12"/>
      <c r="L189" s="18"/>
      <c r="M189" s="13"/>
      <c r="N189" s="20"/>
      <c r="O189" s="73"/>
      <c r="P189" s="73"/>
    </row>
    <row r="190" spans="1:16" ht="89.25" customHeight="1">
      <c r="A190" s="92"/>
      <c r="B190" s="5"/>
      <c r="C190" s="12"/>
      <c r="D190" s="12"/>
      <c r="E190" s="7"/>
      <c r="F190" s="7"/>
      <c r="G190" s="12"/>
      <c r="H190" s="12"/>
      <c r="J190" s="92"/>
      <c r="K190" s="12"/>
      <c r="L190" s="18"/>
      <c r="M190" s="7"/>
      <c r="N190" s="20"/>
      <c r="O190" s="73"/>
      <c r="P190" s="73"/>
    </row>
    <row r="191" spans="1:16" ht="39" customHeight="1">
      <c r="A191" s="92"/>
      <c r="B191" s="5"/>
      <c r="C191" s="12"/>
      <c r="D191" s="12"/>
      <c r="E191" s="7"/>
      <c r="F191" s="7"/>
      <c r="G191" s="12"/>
      <c r="H191" s="12"/>
      <c r="J191" s="92"/>
      <c r="K191" s="12"/>
      <c r="L191" s="18"/>
      <c r="M191" s="7"/>
      <c r="N191" s="38"/>
      <c r="O191" s="77"/>
      <c r="P191" s="77"/>
    </row>
    <row r="192" spans="1:16" ht="67.5" customHeight="1">
      <c r="A192" s="92"/>
      <c r="B192" s="5"/>
      <c r="C192" s="7"/>
      <c r="D192" s="7"/>
      <c r="E192" s="7"/>
      <c r="F192" s="12"/>
      <c r="G192" s="7"/>
      <c r="H192" s="7"/>
      <c r="J192" s="92"/>
      <c r="K192" s="12"/>
      <c r="L192" s="18"/>
      <c r="M192" s="13"/>
      <c r="N192" s="20"/>
      <c r="O192" s="73"/>
      <c r="P192" s="73"/>
    </row>
    <row r="193" spans="1:16" ht="70.5" customHeight="1">
      <c r="A193" s="92"/>
      <c r="B193" s="5"/>
      <c r="C193" s="12"/>
      <c r="D193" s="12"/>
      <c r="E193" s="7"/>
      <c r="F193" s="7"/>
      <c r="G193" s="12"/>
      <c r="H193" s="12"/>
      <c r="J193" s="92"/>
      <c r="K193" s="12"/>
      <c r="L193" s="18"/>
      <c r="M193" s="7"/>
      <c r="N193" s="20"/>
      <c r="O193" s="73"/>
      <c r="P193" s="73"/>
    </row>
    <row r="194" spans="1:16" ht="39.75" customHeight="1">
      <c r="A194" s="92"/>
      <c r="B194" s="5"/>
      <c r="C194" s="12"/>
      <c r="D194" s="12"/>
      <c r="E194" s="7"/>
      <c r="F194" s="7"/>
      <c r="G194" s="12"/>
      <c r="H194" s="12"/>
      <c r="J194" s="92"/>
      <c r="K194" s="12"/>
      <c r="L194" s="18"/>
      <c r="M194" s="7"/>
      <c r="N194" s="38"/>
      <c r="O194" s="77"/>
      <c r="P194" s="77"/>
    </row>
    <row r="195" spans="1:16" ht="63.75" customHeight="1">
      <c r="A195" s="92"/>
      <c r="B195" s="5"/>
      <c r="C195" s="12"/>
      <c r="D195" s="12"/>
      <c r="E195" s="12"/>
      <c r="F195" s="12"/>
      <c r="G195" s="12"/>
      <c r="H195" s="12"/>
      <c r="J195" s="92"/>
      <c r="K195" s="12"/>
      <c r="L195" s="18"/>
      <c r="M195" s="7"/>
      <c r="N195" s="20"/>
      <c r="O195" s="73"/>
      <c r="P195" s="73"/>
    </row>
    <row r="196" spans="1:16" ht="57.75" customHeight="1">
      <c r="A196" s="92"/>
      <c r="B196" s="5"/>
      <c r="C196" s="12"/>
      <c r="D196" s="12"/>
      <c r="E196" s="12"/>
      <c r="F196" s="12"/>
      <c r="G196" s="12"/>
      <c r="H196" s="12"/>
      <c r="J196" s="92"/>
      <c r="K196" s="12"/>
      <c r="L196" s="18"/>
      <c r="M196" s="7"/>
      <c r="N196" s="20"/>
      <c r="O196" s="73"/>
      <c r="P196" s="73"/>
    </row>
    <row r="197" spans="1:16" ht="43.5" customHeight="1">
      <c r="A197" s="92"/>
      <c r="B197" s="5"/>
      <c r="C197" s="12"/>
      <c r="D197" s="12"/>
      <c r="E197" s="12"/>
      <c r="F197" s="12"/>
      <c r="G197" s="12"/>
      <c r="H197" s="12"/>
      <c r="J197" s="92"/>
      <c r="K197" s="12"/>
      <c r="L197" s="18"/>
      <c r="M197" s="7"/>
      <c r="N197" s="38"/>
      <c r="O197" s="77"/>
      <c r="P197" s="77"/>
    </row>
    <row r="198" spans="1:16" ht="67.5" customHeight="1">
      <c r="A198" s="92"/>
      <c r="B198" s="5"/>
      <c r="C198" s="12"/>
      <c r="D198" s="12"/>
      <c r="E198" s="12"/>
      <c r="F198" s="12"/>
      <c r="G198" s="12"/>
      <c r="H198" s="12"/>
      <c r="J198" s="92"/>
      <c r="K198" s="12"/>
      <c r="L198" s="18"/>
      <c r="M198" s="7"/>
      <c r="N198" s="20"/>
      <c r="O198" s="73"/>
      <c r="P198" s="73"/>
    </row>
    <row r="199" spans="1:16" ht="60.75" customHeight="1">
      <c r="A199" s="92"/>
      <c r="B199" s="5"/>
      <c r="C199" s="12"/>
      <c r="D199" s="12"/>
      <c r="E199" s="12"/>
      <c r="F199" s="12"/>
      <c r="G199" s="12"/>
      <c r="H199" s="12"/>
      <c r="J199" s="92"/>
      <c r="K199" s="12"/>
      <c r="L199" s="18"/>
      <c r="M199" s="7"/>
      <c r="N199" s="20"/>
      <c r="O199" s="73"/>
      <c r="P199" s="73"/>
    </row>
    <row r="200" spans="1:16" ht="42.75" customHeight="1">
      <c r="A200" s="92"/>
      <c r="B200" s="5"/>
      <c r="C200" s="12"/>
      <c r="D200" s="12"/>
      <c r="E200" s="12"/>
      <c r="F200" s="12"/>
      <c r="G200" s="12"/>
      <c r="H200" s="12"/>
    </row>
    <row r="201" spans="1:16" ht="30" customHeight="1">
      <c r="A201" s="92"/>
      <c r="B201" s="5"/>
      <c r="C201" s="12"/>
      <c r="D201" s="12"/>
      <c r="E201" s="12"/>
      <c r="F201" s="12"/>
      <c r="G201" s="12"/>
      <c r="H201" s="12"/>
    </row>
    <row r="202" spans="1:16" ht="82.5" customHeight="1">
      <c r="A202" s="92"/>
      <c r="B202" s="5"/>
      <c r="C202" s="12"/>
      <c r="D202" s="12"/>
      <c r="E202" s="12"/>
      <c r="F202" s="12"/>
      <c r="G202" s="12"/>
      <c r="H202" s="12"/>
    </row>
    <row r="203" spans="1:16" ht="42" customHeight="1">
      <c r="A203" s="92"/>
      <c r="B203" s="5"/>
      <c r="C203" s="12"/>
      <c r="D203" s="12"/>
      <c r="E203" s="12"/>
      <c r="F203" s="12"/>
      <c r="G203" s="12"/>
      <c r="H203" s="12"/>
    </row>
  </sheetData>
  <mergeCells count="362">
    <mergeCell ref="K16:K17"/>
    <mergeCell ref="K18:K19"/>
    <mergeCell ref="J40:J47"/>
    <mergeCell ref="I40:I47"/>
    <mergeCell ref="D2:D3"/>
    <mergeCell ref="E2:E3"/>
    <mergeCell ref="F2:F3"/>
    <mergeCell ref="G2:G3"/>
    <mergeCell ref="H2:H3"/>
    <mergeCell ref="D40:D47"/>
    <mergeCell ref="E40:E47"/>
    <mergeCell ref="F40:F47"/>
    <mergeCell ref="G40:G47"/>
    <mergeCell ref="H40:H47"/>
    <mergeCell ref="J7:J15"/>
    <mergeCell ref="H16:H17"/>
    <mergeCell ref="I16:I17"/>
    <mergeCell ref="J16:J17"/>
    <mergeCell ref="AJ23:AJ148"/>
    <mergeCell ref="AJ21:AQ21"/>
    <mergeCell ref="AK22:AQ22"/>
    <mergeCell ref="AK23:AQ23"/>
    <mergeCell ref="AN24:AO24"/>
    <mergeCell ref="AP36:AQ36"/>
    <mergeCell ref="AE144:AH144"/>
    <mergeCell ref="AE145:AH145"/>
    <mergeCell ref="K40:K47"/>
    <mergeCell ref="T157:U157"/>
    <mergeCell ref="T158:U158"/>
    <mergeCell ref="X158:Y158"/>
    <mergeCell ref="T159:U159"/>
    <mergeCell ref="X159:Y160"/>
    <mergeCell ref="AA21:AH21"/>
    <mergeCell ref="AB22:AH22"/>
    <mergeCell ref="AB23:AH23"/>
    <mergeCell ref="AE24:AF24"/>
    <mergeCell ref="AG36:AH36"/>
    <mergeCell ref="AG142:AH142"/>
    <mergeCell ref="AB143:AH143"/>
    <mergeCell ref="S22:Y22"/>
    <mergeCell ref="S23:Y23"/>
    <mergeCell ref="V24:W24"/>
    <mergeCell ref="X36:Y36"/>
    <mergeCell ref="X142:Y142"/>
    <mergeCell ref="S143:Y143"/>
    <mergeCell ref="V144:Y144"/>
    <mergeCell ref="V145:Y145"/>
    <mergeCell ref="O197:P197"/>
    <mergeCell ref="O149:P149"/>
    <mergeCell ref="O150:P151"/>
    <mergeCell ref="O163:P163"/>
    <mergeCell ref="O164:P165"/>
    <mergeCell ref="T152:U152"/>
    <mergeCell ref="X152:Y152"/>
    <mergeCell ref="T153:U153"/>
    <mergeCell ref="X153:Y154"/>
    <mergeCell ref="T154:U154"/>
    <mergeCell ref="T146:U146"/>
    <mergeCell ref="X146:Y146"/>
    <mergeCell ref="T147:U147"/>
    <mergeCell ref="X147:Y148"/>
    <mergeCell ref="T148:U148"/>
    <mergeCell ref="T149:U149"/>
    <mergeCell ref="O198:P199"/>
    <mergeCell ref="J177:J199"/>
    <mergeCell ref="O192:P193"/>
    <mergeCell ref="O194:P194"/>
    <mergeCell ref="O195:P196"/>
    <mergeCell ref="O188:P188"/>
    <mergeCell ref="O189:P190"/>
    <mergeCell ref="O191:P191"/>
    <mergeCell ref="K182:P182"/>
    <mergeCell ref="M183:P183"/>
    <mergeCell ref="M184:P184"/>
    <mergeCell ref="O185:P185"/>
    <mergeCell ref="O186:P187"/>
    <mergeCell ref="O180:P180"/>
    <mergeCell ref="O181:P181"/>
    <mergeCell ref="M172:P172"/>
    <mergeCell ref="M173:P173"/>
    <mergeCell ref="O174:P174"/>
    <mergeCell ref="O175:P176"/>
    <mergeCell ref="K166:P166"/>
    <mergeCell ref="K167:P167"/>
    <mergeCell ref="M168:N168"/>
    <mergeCell ref="O169:P169"/>
    <mergeCell ref="O170:P170"/>
    <mergeCell ref="K171:P171"/>
    <mergeCell ref="J26:J31"/>
    <mergeCell ref="K26:K31"/>
    <mergeCell ref="A169:A203"/>
    <mergeCell ref="O142:P142"/>
    <mergeCell ref="K143:P143"/>
    <mergeCell ref="M144:P144"/>
    <mergeCell ref="M145:P145"/>
    <mergeCell ref="O146:P146"/>
    <mergeCell ref="O147:P148"/>
    <mergeCell ref="J152:J165"/>
    <mergeCell ref="M159:P159"/>
    <mergeCell ref="O160:P160"/>
    <mergeCell ref="O161:P162"/>
    <mergeCell ref="K153:P153"/>
    <mergeCell ref="M154:N154"/>
    <mergeCell ref="O155:P155"/>
    <mergeCell ref="O156:P156"/>
    <mergeCell ref="K157:P157"/>
    <mergeCell ref="M158:P158"/>
    <mergeCell ref="K152:P152"/>
    <mergeCell ref="J166:J176"/>
    <mergeCell ref="K177:P177"/>
    <mergeCell ref="K178:P178"/>
    <mergeCell ref="M179:N179"/>
    <mergeCell ref="AA23:AA148"/>
    <mergeCell ref="AB149:AH149"/>
    <mergeCell ref="AB150:AH150"/>
    <mergeCell ref="AE151:AF151"/>
    <mergeCell ref="T150:U150"/>
    <mergeCell ref="X150:Y151"/>
    <mergeCell ref="T151:U151"/>
    <mergeCell ref="AC146:AD146"/>
    <mergeCell ref="AG146:AH146"/>
    <mergeCell ref="AC147:AD147"/>
    <mergeCell ref="AG147:AH148"/>
    <mergeCell ref="AC148:AD148"/>
    <mergeCell ref="AA149:AA171"/>
    <mergeCell ref="X149:Y149"/>
    <mergeCell ref="T160:U160"/>
    <mergeCell ref="T161:U161"/>
    <mergeCell ref="X161:Y161"/>
    <mergeCell ref="T162:U162"/>
    <mergeCell ref="X162:Y163"/>
    <mergeCell ref="T163:U163"/>
    <mergeCell ref="T155:U155"/>
    <mergeCell ref="X155:Y155"/>
    <mergeCell ref="T156:U156"/>
    <mergeCell ref="X156:Y157"/>
    <mergeCell ref="AC169:AD169"/>
    <mergeCell ref="AG169:AH169"/>
    <mergeCell ref="AC170:AD170"/>
    <mergeCell ref="AG170:AH171"/>
    <mergeCell ref="AC171:AD171"/>
    <mergeCell ref="AC160:AD160"/>
    <mergeCell ref="AG160:AH160"/>
    <mergeCell ref="AC161:AD161"/>
    <mergeCell ref="AG161:AH162"/>
    <mergeCell ref="AC162:AD162"/>
    <mergeCell ref="AC163:AD163"/>
    <mergeCell ref="AG163:AH163"/>
    <mergeCell ref="AC164:AD164"/>
    <mergeCell ref="AG164:AH165"/>
    <mergeCell ref="AC165:AD165"/>
    <mergeCell ref="AC166:AD166"/>
    <mergeCell ref="AG166:AH166"/>
    <mergeCell ref="AC167:AD167"/>
    <mergeCell ref="AG167:AH168"/>
    <mergeCell ref="AC168:AD168"/>
    <mergeCell ref="AG152:AH152"/>
    <mergeCell ref="AG153:AH153"/>
    <mergeCell ref="AB154:AH154"/>
    <mergeCell ref="AE155:AH155"/>
    <mergeCell ref="AE156:AH156"/>
    <mergeCell ref="AC157:AD157"/>
    <mergeCell ref="AG157:AH157"/>
    <mergeCell ref="AC158:AD158"/>
    <mergeCell ref="AG158:AH159"/>
    <mergeCell ref="AC159:AD159"/>
    <mergeCell ref="AN160:AQ160"/>
    <mergeCell ref="AN161:AQ161"/>
    <mergeCell ref="AL162:AM162"/>
    <mergeCell ref="AP162:AQ162"/>
    <mergeCell ref="AK154:AQ154"/>
    <mergeCell ref="AP142:AQ142"/>
    <mergeCell ref="AK143:AQ143"/>
    <mergeCell ref="AN144:AQ144"/>
    <mergeCell ref="AN145:AQ145"/>
    <mergeCell ref="AL146:AM146"/>
    <mergeCell ref="AP146:AQ146"/>
    <mergeCell ref="AL147:AM147"/>
    <mergeCell ref="AP147:AQ148"/>
    <mergeCell ref="AL148:AM148"/>
    <mergeCell ref="AL166:AM166"/>
    <mergeCell ref="AP166:AQ167"/>
    <mergeCell ref="AL167:AM167"/>
    <mergeCell ref="AJ149:AJ172"/>
    <mergeCell ref="AL168:AM168"/>
    <mergeCell ref="AP168:AQ168"/>
    <mergeCell ref="AL169:AM169"/>
    <mergeCell ref="AP169:AQ170"/>
    <mergeCell ref="AL170:AM170"/>
    <mergeCell ref="AK155:AQ155"/>
    <mergeCell ref="AN156:AO156"/>
    <mergeCell ref="AP157:AQ157"/>
    <mergeCell ref="AP158:AQ158"/>
    <mergeCell ref="AL163:AM163"/>
    <mergeCell ref="AP163:AQ164"/>
    <mergeCell ref="AL164:AM164"/>
    <mergeCell ref="AL165:AM165"/>
    <mergeCell ref="AP165:AQ165"/>
    <mergeCell ref="AK149:AQ149"/>
    <mergeCell ref="AK150:AQ150"/>
    <mergeCell ref="AN151:AO151"/>
    <mergeCell ref="AP152:AQ152"/>
    <mergeCell ref="AP153:AQ153"/>
    <mergeCell ref="AK159:AQ159"/>
    <mergeCell ref="A2:A15"/>
    <mergeCell ref="K2:K3"/>
    <mergeCell ref="K4:K6"/>
    <mergeCell ref="K7:K15"/>
    <mergeCell ref="A16:A25"/>
    <mergeCell ref="D21:D25"/>
    <mergeCell ref="E21:E25"/>
    <mergeCell ref="F21:F25"/>
    <mergeCell ref="G21:G25"/>
    <mergeCell ref="H21:H25"/>
    <mergeCell ref="I21:I25"/>
    <mergeCell ref="J21:J25"/>
    <mergeCell ref="I2:I3"/>
    <mergeCell ref="J2:J3"/>
    <mergeCell ref="J4:J6"/>
    <mergeCell ref="I4:I6"/>
    <mergeCell ref="H4:H6"/>
    <mergeCell ref="G4:G6"/>
    <mergeCell ref="F4:F6"/>
    <mergeCell ref="E4:E6"/>
    <mergeCell ref="D4:D6"/>
    <mergeCell ref="C4:C6"/>
    <mergeCell ref="B2:B6"/>
    <mergeCell ref="C2:C3"/>
    <mergeCell ref="B7:B15"/>
    <mergeCell ref="C7:C15"/>
    <mergeCell ref="D7:D15"/>
    <mergeCell ref="E7:E15"/>
    <mergeCell ref="F7:F15"/>
    <mergeCell ref="G7:G15"/>
    <mergeCell ref="H7:H15"/>
    <mergeCell ref="I7:I15"/>
    <mergeCell ref="R21:Y21"/>
    <mergeCell ref="B16:B17"/>
    <mergeCell ref="B18:B20"/>
    <mergeCell ref="C18:C19"/>
    <mergeCell ref="D18:D19"/>
    <mergeCell ref="E18:E19"/>
    <mergeCell ref="F18:F19"/>
    <mergeCell ref="G18:G19"/>
    <mergeCell ref="H18:H19"/>
    <mergeCell ref="I18:I19"/>
    <mergeCell ref="J18:J19"/>
    <mergeCell ref="C16:C17"/>
    <mergeCell ref="D16:D17"/>
    <mergeCell ref="E16:E17"/>
    <mergeCell ref="F16:F17"/>
    <mergeCell ref="G16:G17"/>
    <mergeCell ref="B21:B25"/>
    <mergeCell ref="C21:C25"/>
    <mergeCell ref="R23:R163"/>
    <mergeCell ref="K33:K37"/>
    <mergeCell ref="J33:J37"/>
    <mergeCell ref="I33:I37"/>
    <mergeCell ref="A26:A31"/>
    <mergeCell ref="B26:B31"/>
    <mergeCell ref="C26:C31"/>
    <mergeCell ref="D26:D31"/>
    <mergeCell ref="E26:E31"/>
    <mergeCell ref="F26:F31"/>
    <mergeCell ref="G26:G31"/>
    <mergeCell ref="H26:H31"/>
    <mergeCell ref="I26:I31"/>
    <mergeCell ref="A32:A37"/>
    <mergeCell ref="B33:B37"/>
    <mergeCell ref="C33:C37"/>
    <mergeCell ref="D33:D37"/>
    <mergeCell ref="E33:E37"/>
    <mergeCell ref="F33:F37"/>
    <mergeCell ref="G33:G37"/>
    <mergeCell ref="H33:H37"/>
    <mergeCell ref="K21:K25"/>
    <mergeCell ref="C40:C47"/>
    <mergeCell ref="B39:B47"/>
    <mergeCell ref="K79:K86"/>
    <mergeCell ref="A79:A86"/>
    <mergeCell ref="A60:A78"/>
    <mergeCell ref="A53:A59"/>
    <mergeCell ref="A38:A52"/>
    <mergeCell ref="B79:B86"/>
    <mergeCell ref="C79:C86"/>
    <mergeCell ref="D79:D86"/>
    <mergeCell ref="E79:E86"/>
    <mergeCell ref="J79:J86"/>
    <mergeCell ref="I79:I86"/>
    <mergeCell ref="H79:H86"/>
    <mergeCell ref="G79:G86"/>
    <mergeCell ref="F79:F86"/>
    <mergeCell ref="B75:B77"/>
    <mergeCell ref="C75:C77"/>
    <mergeCell ref="D75:D77"/>
    <mergeCell ref="E75:E77"/>
    <mergeCell ref="F75:F77"/>
    <mergeCell ref="G75:G77"/>
    <mergeCell ref="H75:H77"/>
    <mergeCell ref="I75:I77"/>
    <mergeCell ref="J75:J77"/>
    <mergeCell ref="K75:K77"/>
    <mergeCell ref="B72:B74"/>
    <mergeCell ref="C72:C74"/>
    <mergeCell ref="D72:D74"/>
    <mergeCell ref="E72:E74"/>
    <mergeCell ref="F72:F74"/>
    <mergeCell ref="G72:G74"/>
    <mergeCell ref="H72:H74"/>
    <mergeCell ref="I72:I74"/>
    <mergeCell ref="J72:J74"/>
    <mergeCell ref="K72:K74"/>
    <mergeCell ref="B69:B71"/>
    <mergeCell ref="B63:B68"/>
    <mergeCell ref="C63:C68"/>
    <mergeCell ref="D63:D68"/>
    <mergeCell ref="E63:E68"/>
    <mergeCell ref="F63:F68"/>
    <mergeCell ref="K63:K68"/>
    <mergeCell ref="J63:J68"/>
    <mergeCell ref="I63:I68"/>
    <mergeCell ref="I69:I71"/>
    <mergeCell ref="J69:J71"/>
    <mergeCell ref="K69:K71"/>
    <mergeCell ref="H69:H71"/>
    <mergeCell ref="G69:G71"/>
    <mergeCell ref="F69:F71"/>
    <mergeCell ref="G63:G68"/>
    <mergeCell ref="H63:H68"/>
    <mergeCell ref="E53:E59"/>
    <mergeCell ref="F53:F59"/>
    <mergeCell ref="G53:G59"/>
    <mergeCell ref="H53:H59"/>
    <mergeCell ref="I53:I59"/>
    <mergeCell ref="J53:J59"/>
    <mergeCell ref="E69:E71"/>
    <mergeCell ref="D69:D71"/>
    <mergeCell ref="C69:C71"/>
    <mergeCell ref="I49:I52"/>
    <mergeCell ref="J49:J52"/>
    <mergeCell ref="K49:K52"/>
    <mergeCell ref="C60:C62"/>
    <mergeCell ref="B60:B62"/>
    <mergeCell ref="B49:B52"/>
    <mergeCell ref="C49:C52"/>
    <mergeCell ref="D49:D52"/>
    <mergeCell ref="E49:E52"/>
    <mergeCell ref="F49:F52"/>
    <mergeCell ref="G49:G52"/>
    <mergeCell ref="H49:H52"/>
    <mergeCell ref="K53:K59"/>
    <mergeCell ref="K60:K62"/>
    <mergeCell ref="J60:J62"/>
    <mergeCell ref="I60:I62"/>
    <mergeCell ref="H60:H62"/>
    <mergeCell ref="G60:G62"/>
    <mergeCell ref="F60:F62"/>
    <mergeCell ref="E60:E62"/>
    <mergeCell ref="D60:D62"/>
    <mergeCell ref="B53:B59"/>
    <mergeCell ref="C53:C59"/>
    <mergeCell ref="D53:D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DD00-2BAE-40D8-80B8-DE44B56BF48E}">
  <dimension ref="A1:X60"/>
  <sheetViews>
    <sheetView workbookViewId="0">
      <selection sqref="A1:P1"/>
    </sheetView>
  </sheetViews>
  <sheetFormatPr defaultColWidth="9.140625" defaultRowHeight="15"/>
  <cols>
    <col min="1" max="1" width="16" style="116" customWidth="1"/>
    <col min="2" max="2" width="14.7109375" style="1" customWidth="1"/>
    <col min="3" max="3" width="14.140625" style="1" customWidth="1"/>
    <col min="4" max="4" width="14" style="1" customWidth="1"/>
    <col min="5" max="5" width="13.7109375" style="1" customWidth="1"/>
    <col min="6" max="6" width="12.28515625" style="1" customWidth="1"/>
    <col min="7" max="7" width="9.140625" style="1"/>
    <col min="8" max="8" width="16.85546875" style="1" customWidth="1"/>
    <col min="9" max="9" width="17.85546875" style="1" customWidth="1"/>
    <col min="10" max="10" width="14.28515625" style="1" customWidth="1"/>
    <col min="11" max="11" width="16" style="1" customWidth="1"/>
    <col min="12" max="12" width="27.85546875" style="1" customWidth="1"/>
    <col min="13" max="14" width="9.140625" style="1"/>
    <col min="15" max="15" width="14.7109375" style="1" customWidth="1"/>
    <col min="16" max="16" width="12.85546875" style="1" customWidth="1"/>
  </cols>
  <sheetData>
    <row r="1" spans="1:16" ht="37.5" customHeight="1">
      <c r="A1" s="14" t="s">
        <v>269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1" t="s">
        <v>11</v>
      </c>
      <c r="M1" s="9" t="s">
        <v>12</v>
      </c>
      <c r="N1" s="9" t="s">
        <v>13</v>
      </c>
      <c r="O1" s="9" t="s">
        <v>14</v>
      </c>
      <c r="P1" s="9" t="s">
        <v>10</v>
      </c>
    </row>
    <row r="2" spans="1:16" ht="101.25">
      <c r="A2" s="88" t="s">
        <v>270</v>
      </c>
      <c r="B2" s="56" t="s">
        <v>271</v>
      </c>
      <c r="C2" s="56" t="s">
        <v>272</v>
      </c>
      <c r="D2" s="56" t="s">
        <v>273</v>
      </c>
      <c r="E2" s="56" t="s">
        <v>274</v>
      </c>
      <c r="F2" s="99">
        <v>96459863</v>
      </c>
      <c r="G2" s="56">
        <v>2017</v>
      </c>
      <c r="H2" s="56" t="s">
        <v>275</v>
      </c>
      <c r="I2" s="99">
        <v>105000000</v>
      </c>
      <c r="J2" s="56" t="s">
        <v>276</v>
      </c>
      <c r="K2" s="56" t="s">
        <v>154</v>
      </c>
      <c r="L2" s="11" t="s">
        <v>277</v>
      </c>
      <c r="M2" s="11">
        <v>150</v>
      </c>
      <c r="N2" s="11">
        <v>200</v>
      </c>
      <c r="O2" s="11" t="s">
        <v>278</v>
      </c>
      <c r="P2" s="11" t="s">
        <v>154</v>
      </c>
    </row>
    <row r="3" spans="1:16" ht="123.75" customHeight="1">
      <c r="A3" s="112"/>
      <c r="B3" s="57"/>
      <c r="C3" s="57"/>
      <c r="D3" s="57"/>
      <c r="E3" s="57"/>
      <c r="F3" s="100"/>
      <c r="G3" s="57"/>
      <c r="H3" s="57"/>
      <c r="I3" s="100"/>
      <c r="J3" s="57"/>
      <c r="K3" s="57"/>
      <c r="L3" s="11" t="s">
        <v>279</v>
      </c>
      <c r="M3" s="11">
        <v>150</v>
      </c>
      <c r="N3" s="11">
        <v>200</v>
      </c>
      <c r="O3" s="11" t="s">
        <v>280</v>
      </c>
      <c r="P3" s="11" t="s">
        <v>154</v>
      </c>
    </row>
    <row r="4" spans="1:16" ht="87">
      <c r="A4" s="112"/>
      <c r="B4" s="57"/>
      <c r="C4" s="57"/>
      <c r="D4" s="57"/>
      <c r="E4" s="57"/>
      <c r="F4" s="100"/>
      <c r="G4" s="57"/>
      <c r="H4" s="57"/>
      <c r="I4" s="100"/>
      <c r="J4" s="57"/>
      <c r="K4" s="57"/>
      <c r="L4" s="11" t="s">
        <v>281</v>
      </c>
      <c r="M4" s="11">
        <v>0</v>
      </c>
      <c r="N4" s="11">
        <v>1</v>
      </c>
      <c r="O4" s="11" t="s">
        <v>26</v>
      </c>
      <c r="P4" s="11" t="s">
        <v>154</v>
      </c>
    </row>
    <row r="5" spans="1:16" ht="72.75">
      <c r="A5" s="112"/>
      <c r="B5" s="57"/>
      <c r="C5" s="57"/>
      <c r="D5" s="57"/>
      <c r="E5" s="57"/>
      <c r="F5" s="100"/>
      <c r="G5" s="57"/>
      <c r="H5" s="57"/>
      <c r="I5" s="100"/>
      <c r="J5" s="57"/>
      <c r="K5" s="57"/>
      <c r="L5" s="11" t="s">
        <v>282</v>
      </c>
      <c r="M5" s="11">
        <v>0</v>
      </c>
      <c r="N5" s="11">
        <v>1</v>
      </c>
      <c r="O5" s="11" t="s">
        <v>26</v>
      </c>
      <c r="P5" s="11" t="s">
        <v>154</v>
      </c>
    </row>
    <row r="6" spans="1:16" ht="57.75">
      <c r="A6" s="112"/>
      <c r="B6" s="57"/>
      <c r="C6" s="57"/>
      <c r="D6" s="57"/>
      <c r="E6" s="57"/>
      <c r="F6" s="100"/>
      <c r="G6" s="57"/>
      <c r="H6" s="57"/>
      <c r="I6" s="100"/>
      <c r="J6" s="57"/>
      <c r="K6" s="57"/>
      <c r="L6" s="11" t="s">
        <v>283</v>
      </c>
      <c r="M6" s="11">
        <v>0</v>
      </c>
      <c r="N6" s="11">
        <v>1</v>
      </c>
      <c r="O6" s="11" t="s">
        <v>284</v>
      </c>
      <c r="P6" s="11" t="s">
        <v>154</v>
      </c>
    </row>
    <row r="7" spans="1:16" ht="205.5" customHeight="1">
      <c r="A7" s="113"/>
      <c r="B7" s="58"/>
      <c r="C7" s="58"/>
      <c r="D7" s="58"/>
      <c r="E7" s="58"/>
      <c r="F7" s="101"/>
      <c r="G7" s="58"/>
      <c r="H7" s="58"/>
      <c r="I7" s="101"/>
      <c r="J7" s="58"/>
      <c r="K7" s="58"/>
      <c r="L7" s="11" t="s">
        <v>285</v>
      </c>
      <c r="M7" s="11">
        <v>0</v>
      </c>
      <c r="N7" s="11">
        <v>4</v>
      </c>
      <c r="O7" s="11" t="s">
        <v>286</v>
      </c>
      <c r="P7" s="11" t="s">
        <v>154</v>
      </c>
    </row>
    <row r="8" spans="1:16" ht="174">
      <c r="A8" s="118" t="s">
        <v>287</v>
      </c>
      <c r="B8" s="56" t="s">
        <v>288</v>
      </c>
      <c r="C8" s="56" t="s">
        <v>272</v>
      </c>
      <c r="D8" s="56" t="s">
        <v>273</v>
      </c>
      <c r="E8" s="56" t="s">
        <v>274</v>
      </c>
      <c r="F8" s="99">
        <v>96459863</v>
      </c>
      <c r="G8" s="56">
        <v>2017</v>
      </c>
      <c r="H8" s="56" t="s">
        <v>275</v>
      </c>
      <c r="I8" s="99">
        <v>105000000</v>
      </c>
      <c r="J8" s="56" t="s">
        <v>276</v>
      </c>
      <c r="K8" s="56" t="s">
        <v>154</v>
      </c>
      <c r="L8" s="11" t="s">
        <v>289</v>
      </c>
      <c r="M8" s="11">
        <v>180</v>
      </c>
      <c r="N8" s="11">
        <v>200</v>
      </c>
      <c r="O8" s="11" t="s">
        <v>290</v>
      </c>
      <c r="P8" s="11" t="s">
        <v>154</v>
      </c>
    </row>
    <row r="9" spans="1:16" ht="57.75">
      <c r="A9" s="119"/>
      <c r="B9" s="57"/>
      <c r="C9" s="57"/>
      <c r="D9" s="57"/>
      <c r="E9" s="57"/>
      <c r="F9" s="100"/>
      <c r="G9" s="57"/>
      <c r="H9" s="57"/>
      <c r="I9" s="100"/>
      <c r="J9" s="57"/>
      <c r="K9" s="57"/>
      <c r="L9" s="11" t="s">
        <v>291</v>
      </c>
      <c r="M9" s="11">
        <v>1</v>
      </c>
      <c r="N9" s="11">
        <v>1</v>
      </c>
      <c r="O9" s="11" t="s">
        <v>292</v>
      </c>
      <c r="P9" s="11" t="s">
        <v>154</v>
      </c>
    </row>
    <row r="10" spans="1:16" ht="72.75">
      <c r="A10" s="119"/>
      <c r="B10" s="57"/>
      <c r="C10" s="57"/>
      <c r="D10" s="57"/>
      <c r="E10" s="57"/>
      <c r="F10" s="100"/>
      <c r="G10" s="57"/>
      <c r="H10" s="57"/>
      <c r="I10" s="100"/>
      <c r="J10" s="57"/>
      <c r="K10" s="57"/>
      <c r="L10" s="11" t="s">
        <v>293</v>
      </c>
      <c r="M10" s="11">
        <v>1</v>
      </c>
      <c r="N10" s="11">
        <v>1</v>
      </c>
      <c r="O10" s="11" t="s">
        <v>26</v>
      </c>
      <c r="P10" s="11" t="s">
        <v>154</v>
      </c>
    </row>
    <row r="11" spans="1:16" ht="72.75">
      <c r="A11" s="119"/>
      <c r="B11" s="57"/>
      <c r="C11" s="57"/>
      <c r="D11" s="57"/>
      <c r="E11" s="57"/>
      <c r="F11" s="100"/>
      <c r="G11" s="57"/>
      <c r="H11" s="57"/>
      <c r="I11" s="100"/>
      <c r="J11" s="57"/>
      <c r="K11" s="57"/>
      <c r="L11" s="11" t="s">
        <v>293</v>
      </c>
      <c r="M11" s="11">
        <v>1</v>
      </c>
      <c r="N11" s="11">
        <v>1</v>
      </c>
      <c r="O11" s="11" t="s">
        <v>26</v>
      </c>
      <c r="P11" s="11" t="s">
        <v>154</v>
      </c>
    </row>
    <row r="12" spans="1:16" ht="198.75" customHeight="1">
      <c r="A12" s="120"/>
      <c r="B12" s="58"/>
      <c r="C12" s="58"/>
      <c r="D12" s="58"/>
      <c r="E12" s="58"/>
      <c r="F12" s="101"/>
      <c r="G12" s="58"/>
      <c r="H12" s="58"/>
      <c r="I12" s="101"/>
      <c r="J12" s="58"/>
      <c r="K12" s="58"/>
      <c r="L12" s="11" t="s">
        <v>294</v>
      </c>
      <c r="M12" s="11">
        <v>0</v>
      </c>
      <c r="N12" s="11">
        <v>1</v>
      </c>
      <c r="O12" s="11" t="s">
        <v>26</v>
      </c>
      <c r="P12" s="11" t="s">
        <v>154</v>
      </c>
    </row>
    <row r="13" spans="1:16" ht="72.75" customHeight="1">
      <c r="A13" s="121" t="s">
        <v>295</v>
      </c>
      <c r="B13" s="56" t="s">
        <v>296</v>
      </c>
      <c r="C13" s="56" t="s">
        <v>272</v>
      </c>
      <c r="D13" s="56" t="s">
        <v>273</v>
      </c>
      <c r="E13" s="56" t="s">
        <v>274</v>
      </c>
      <c r="F13" s="99">
        <v>96459863</v>
      </c>
      <c r="G13" s="56">
        <v>2017</v>
      </c>
      <c r="H13" s="56" t="s">
        <v>275</v>
      </c>
      <c r="I13" s="99">
        <v>105000000</v>
      </c>
      <c r="J13" s="56" t="s">
        <v>276</v>
      </c>
      <c r="K13" s="56" t="s">
        <v>154</v>
      </c>
      <c r="L13" s="11" t="s">
        <v>297</v>
      </c>
      <c r="M13" s="11">
        <v>1</v>
      </c>
      <c r="N13" s="11">
        <v>1</v>
      </c>
      <c r="O13" s="11" t="s">
        <v>41</v>
      </c>
      <c r="P13" s="11" t="s">
        <v>154</v>
      </c>
    </row>
    <row r="14" spans="1:16" ht="43.5">
      <c r="A14" s="122"/>
      <c r="B14" s="57"/>
      <c r="C14" s="57"/>
      <c r="D14" s="57"/>
      <c r="E14" s="57"/>
      <c r="F14" s="100"/>
      <c r="G14" s="57"/>
      <c r="H14" s="57"/>
      <c r="I14" s="100"/>
      <c r="J14" s="57"/>
      <c r="K14" s="57"/>
      <c r="L14" s="11" t="s">
        <v>298</v>
      </c>
      <c r="M14" s="11">
        <v>0</v>
      </c>
      <c r="N14" s="11">
        <v>1</v>
      </c>
      <c r="O14" s="11" t="s">
        <v>299</v>
      </c>
      <c r="P14" s="11" t="s">
        <v>42</v>
      </c>
    </row>
    <row r="15" spans="1:16" ht="72.75">
      <c r="A15" s="122"/>
      <c r="B15" s="57"/>
      <c r="C15" s="57"/>
      <c r="D15" s="57"/>
      <c r="E15" s="57"/>
      <c r="F15" s="100"/>
      <c r="G15" s="57"/>
      <c r="H15" s="57"/>
      <c r="I15" s="100"/>
      <c r="J15" s="57"/>
      <c r="K15" s="57"/>
      <c r="L15" s="40" t="s">
        <v>300</v>
      </c>
      <c r="M15" s="40">
        <v>20</v>
      </c>
      <c r="N15" s="40">
        <v>30</v>
      </c>
      <c r="O15" s="40" t="s">
        <v>301</v>
      </c>
      <c r="P15" s="40" t="s">
        <v>154</v>
      </c>
    </row>
    <row r="16" spans="1:16" ht="87">
      <c r="A16" s="122"/>
      <c r="B16" s="57"/>
      <c r="C16" s="57"/>
      <c r="D16" s="57"/>
      <c r="E16" s="57"/>
      <c r="F16" s="100"/>
      <c r="G16" s="57"/>
      <c r="H16" s="57"/>
      <c r="I16" s="100"/>
      <c r="J16" s="57"/>
      <c r="K16" s="57"/>
      <c r="L16" s="47" t="s">
        <v>302</v>
      </c>
      <c r="M16" s="47">
        <v>8</v>
      </c>
      <c r="N16" s="47">
        <v>10</v>
      </c>
      <c r="O16" s="47" t="s">
        <v>286</v>
      </c>
      <c r="P16" s="47" t="s">
        <v>154</v>
      </c>
    </row>
    <row r="17" spans="1:24" ht="43.5">
      <c r="A17" s="122"/>
      <c r="B17" s="57"/>
      <c r="C17" s="57"/>
      <c r="D17" s="57"/>
      <c r="E17" s="57"/>
      <c r="F17" s="100"/>
      <c r="G17" s="57"/>
      <c r="H17" s="57"/>
      <c r="I17" s="100"/>
      <c r="J17" s="57"/>
      <c r="K17" s="57"/>
      <c r="L17" s="47" t="s">
        <v>303</v>
      </c>
      <c r="M17" s="47">
        <v>1</v>
      </c>
      <c r="N17" s="47">
        <v>4</v>
      </c>
      <c r="O17" s="47" t="s">
        <v>53</v>
      </c>
      <c r="P17" s="47" t="s">
        <v>154</v>
      </c>
    </row>
    <row r="18" spans="1:24" ht="29.25">
      <c r="A18" s="122"/>
      <c r="B18" s="57"/>
      <c r="C18" s="57"/>
      <c r="D18" s="57"/>
      <c r="E18" s="57"/>
      <c r="F18" s="100"/>
      <c r="G18" s="57"/>
      <c r="H18" s="57"/>
      <c r="I18" s="100"/>
      <c r="J18" s="57"/>
      <c r="K18" s="57"/>
      <c r="L18" s="47" t="s">
        <v>304</v>
      </c>
      <c r="M18" s="47">
        <v>8</v>
      </c>
      <c r="N18" s="47">
        <v>30</v>
      </c>
      <c r="O18" s="47" t="s">
        <v>305</v>
      </c>
      <c r="P18" s="47" t="s">
        <v>154</v>
      </c>
    </row>
    <row r="19" spans="1:24" ht="72.75">
      <c r="A19" s="122"/>
      <c r="B19" s="57"/>
      <c r="C19" s="57"/>
      <c r="D19" s="57"/>
      <c r="E19" s="57"/>
      <c r="F19" s="100"/>
      <c r="G19" s="57"/>
      <c r="H19" s="57"/>
      <c r="I19" s="100"/>
      <c r="J19" s="57"/>
      <c r="K19" s="57"/>
      <c r="L19" s="48" t="s">
        <v>306</v>
      </c>
      <c r="M19" s="47">
        <v>3</v>
      </c>
      <c r="N19" s="47">
        <v>80</v>
      </c>
      <c r="O19" s="47" t="s">
        <v>307</v>
      </c>
      <c r="P19" s="47" t="s">
        <v>154</v>
      </c>
    </row>
    <row r="20" spans="1:24" ht="29.25">
      <c r="A20" s="122"/>
      <c r="B20" s="57"/>
      <c r="C20" s="57"/>
      <c r="D20" s="57"/>
      <c r="E20" s="57"/>
      <c r="F20" s="100"/>
      <c r="G20" s="57"/>
      <c r="H20" s="57"/>
      <c r="I20" s="100"/>
      <c r="J20" s="57"/>
      <c r="K20" s="57"/>
      <c r="L20" s="47" t="s">
        <v>308</v>
      </c>
      <c r="M20" s="47">
        <v>0</v>
      </c>
      <c r="N20" s="47">
        <v>1</v>
      </c>
      <c r="O20" s="47" t="s">
        <v>26</v>
      </c>
      <c r="P20" s="47" t="s">
        <v>154</v>
      </c>
    </row>
    <row r="21" spans="1:24" ht="29.25">
      <c r="A21" s="123"/>
      <c r="B21" s="58"/>
      <c r="C21" s="58"/>
      <c r="D21" s="58"/>
      <c r="E21" s="58"/>
      <c r="F21" s="101"/>
      <c r="G21" s="58"/>
      <c r="H21" s="58"/>
      <c r="I21" s="101"/>
      <c r="J21" s="58"/>
      <c r="K21" s="58"/>
      <c r="L21" s="47" t="s">
        <v>309</v>
      </c>
      <c r="M21" s="47">
        <v>0</v>
      </c>
      <c r="N21" s="47">
        <v>1</v>
      </c>
      <c r="O21" s="47" t="s">
        <v>310</v>
      </c>
      <c r="P21" s="47" t="s">
        <v>154</v>
      </c>
    </row>
    <row r="22" spans="1:24" s="4" customFormat="1" ht="101.25" customHeight="1">
      <c r="A22" s="124" t="s">
        <v>311</v>
      </c>
      <c r="B22" s="56" t="s">
        <v>312</v>
      </c>
      <c r="C22" s="56" t="s">
        <v>313</v>
      </c>
      <c r="D22" s="56" t="s">
        <v>314</v>
      </c>
      <c r="E22" s="56" t="s">
        <v>19</v>
      </c>
      <c r="F22" s="56" t="s">
        <v>315</v>
      </c>
      <c r="G22" s="56">
        <v>2015</v>
      </c>
      <c r="H22" s="56" t="s">
        <v>316</v>
      </c>
      <c r="I22" s="56" t="s">
        <v>317</v>
      </c>
      <c r="J22" s="56" t="s">
        <v>318</v>
      </c>
      <c r="K22" s="56" t="s">
        <v>154</v>
      </c>
      <c r="L22" s="11" t="s">
        <v>319</v>
      </c>
      <c r="M22" s="11">
        <v>1</v>
      </c>
      <c r="N22" s="11">
        <v>1</v>
      </c>
      <c r="O22" s="11" t="s">
        <v>320</v>
      </c>
      <c r="P22" s="11" t="s">
        <v>154</v>
      </c>
    </row>
    <row r="23" spans="1:24" ht="29.25">
      <c r="A23" s="125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47" t="s">
        <v>321</v>
      </c>
      <c r="M23" s="47">
        <v>2</v>
      </c>
      <c r="N23" s="47">
        <v>2</v>
      </c>
      <c r="O23" s="47" t="s">
        <v>322</v>
      </c>
      <c r="P23" s="47" t="s">
        <v>154</v>
      </c>
    </row>
    <row r="24" spans="1:24" ht="57.75">
      <c r="A24" s="125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47" t="s">
        <v>323</v>
      </c>
      <c r="M24" s="47">
        <v>1</v>
      </c>
      <c r="N24" s="47">
        <v>1</v>
      </c>
      <c r="O24" s="47" t="s">
        <v>324</v>
      </c>
      <c r="P24" s="47" t="s">
        <v>154</v>
      </c>
    </row>
    <row r="25" spans="1:24" ht="72.75">
      <c r="A25" s="125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47" t="s">
        <v>325</v>
      </c>
      <c r="M25" s="49">
        <v>1</v>
      </c>
      <c r="N25" s="49">
        <v>1</v>
      </c>
      <c r="O25" s="47" t="s">
        <v>326</v>
      </c>
      <c r="P25" s="47" t="s">
        <v>154</v>
      </c>
    </row>
    <row r="26" spans="1:24" ht="43.5">
      <c r="A26" s="125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47" t="s">
        <v>327</v>
      </c>
      <c r="M26" s="47">
        <v>2</v>
      </c>
      <c r="N26" s="47">
        <v>4</v>
      </c>
      <c r="O26" s="47" t="s">
        <v>286</v>
      </c>
      <c r="P26" s="104" t="s">
        <v>154</v>
      </c>
      <c r="Q26" s="105"/>
      <c r="R26" s="102"/>
      <c r="S26" s="102"/>
      <c r="T26" s="102"/>
      <c r="U26" s="102"/>
      <c r="V26" s="102"/>
      <c r="W26" s="102"/>
      <c r="X26" s="102"/>
    </row>
    <row r="27" spans="1:24" ht="101.25">
      <c r="A27" s="125"/>
      <c r="B27" s="47" t="s">
        <v>328</v>
      </c>
      <c r="C27" s="11" t="s">
        <v>313</v>
      </c>
      <c r="D27" s="11" t="s">
        <v>314</v>
      </c>
      <c r="E27" s="11" t="s">
        <v>19</v>
      </c>
      <c r="F27" s="11" t="s">
        <v>315</v>
      </c>
      <c r="G27" s="11">
        <v>2015</v>
      </c>
      <c r="H27" s="11" t="s">
        <v>316</v>
      </c>
      <c r="I27" s="11" t="s">
        <v>317</v>
      </c>
      <c r="J27" s="11" t="s">
        <v>318</v>
      </c>
      <c r="K27" s="11" t="s">
        <v>154</v>
      </c>
      <c r="L27" s="47" t="s">
        <v>329</v>
      </c>
      <c r="M27" s="47">
        <v>1</v>
      </c>
      <c r="N27" s="47">
        <v>1</v>
      </c>
      <c r="O27" s="47" t="s">
        <v>26</v>
      </c>
      <c r="P27" s="104" t="s">
        <v>154</v>
      </c>
      <c r="Q27" s="106"/>
      <c r="R27" s="103"/>
      <c r="S27" s="102"/>
      <c r="T27" s="102"/>
      <c r="U27" s="102"/>
      <c r="V27" s="102"/>
      <c r="W27" s="102"/>
      <c r="X27" s="102"/>
    </row>
    <row r="28" spans="1:24" ht="114.75" customHeight="1">
      <c r="A28" s="125"/>
      <c r="B28" s="47" t="s">
        <v>330</v>
      </c>
      <c r="C28" s="11" t="s">
        <v>313</v>
      </c>
      <c r="D28" s="11" t="s">
        <v>314</v>
      </c>
      <c r="E28" s="11" t="s">
        <v>19</v>
      </c>
      <c r="F28" s="11" t="s">
        <v>315</v>
      </c>
      <c r="G28" s="11">
        <v>2015</v>
      </c>
      <c r="H28" s="11" t="s">
        <v>316</v>
      </c>
      <c r="I28" s="11" t="s">
        <v>317</v>
      </c>
      <c r="J28" s="11" t="s">
        <v>318</v>
      </c>
      <c r="K28" s="11" t="s">
        <v>154</v>
      </c>
      <c r="L28" s="47" t="s">
        <v>331</v>
      </c>
      <c r="M28" s="47">
        <v>0</v>
      </c>
      <c r="N28" s="47">
        <v>1</v>
      </c>
      <c r="O28" s="47" t="s">
        <v>332</v>
      </c>
      <c r="P28" s="104" t="s">
        <v>154</v>
      </c>
      <c r="Q28" s="106"/>
      <c r="R28" s="103"/>
      <c r="S28" s="102"/>
      <c r="T28" s="102"/>
      <c r="U28" s="102"/>
      <c r="V28" s="102"/>
      <c r="W28" s="102"/>
      <c r="X28" s="102"/>
    </row>
    <row r="29" spans="1:24" ht="115.5">
      <c r="A29" s="125"/>
      <c r="B29" s="47" t="s">
        <v>333</v>
      </c>
      <c r="C29" s="47" t="s">
        <v>334</v>
      </c>
      <c r="D29" s="11" t="s">
        <v>314</v>
      </c>
      <c r="E29" s="11" t="s">
        <v>19</v>
      </c>
      <c r="F29" s="11" t="s">
        <v>315</v>
      </c>
      <c r="G29" s="11">
        <v>2015</v>
      </c>
      <c r="H29" s="11" t="s">
        <v>316</v>
      </c>
      <c r="I29" s="11" t="s">
        <v>317</v>
      </c>
      <c r="J29" s="11" t="s">
        <v>318</v>
      </c>
      <c r="K29" s="11" t="s">
        <v>154</v>
      </c>
      <c r="L29" s="47" t="s">
        <v>335</v>
      </c>
      <c r="M29" s="98" t="s">
        <v>336</v>
      </c>
      <c r="N29" s="98" t="s">
        <v>337</v>
      </c>
      <c r="O29" s="47" t="s">
        <v>252</v>
      </c>
      <c r="P29" s="104" t="s">
        <v>154</v>
      </c>
      <c r="Q29" s="106"/>
      <c r="R29" s="103"/>
      <c r="S29" s="102"/>
      <c r="T29" s="102"/>
      <c r="U29" s="102"/>
      <c r="V29" s="102"/>
      <c r="W29" s="102"/>
      <c r="X29" s="102"/>
    </row>
    <row r="30" spans="1:24" ht="119.25" customHeight="1">
      <c r="A30" s="125"/>
      <c r="B30" s="110" t="s">
        <v>338</v>
      </c>
      <c r="C30" s="56" t="s">
        <v>313</v>
      </c>
      <c r="D30" s="56" t="s">
        <v>314</v>
      </c>
      <c r="E30" s="56" t="s">
        <v>19</v>
      </c>
      <c r="F30" s="56" t="s">
        <v>315</v>
      </c>
      <c r="G30" s="56">
        <v>2015</v>
      </c>
      <c r="H30" s="56" t="s">
        <v>316</v>
      </c>
      <c r="I30" s="56" t="s">
        <v>317</v>
      </c>
      <c r="J30" s="56" t="s">
        <v>318</v>
      </c>
      <c r="K30" s="56" t="s">
        <v>154</v>
      </c>
      <c r="L30" s="47" t="s">
        <v>339</v>
      </c>
      <c r="M30" s="47">
        <v>0</v>
      </c>
      <c r="N30" s="47">
        <v>1</v>
      </c>
      <c r="O30" s="47" t="s">
        <v>324</v>
      </c>
      <c r="P30" s="104" t="s">
        <v>154</v>
      </c>
      <c r="Q30" s="106"/>
      <c r="R30" s="103"/>
      <c r="S30" s="102"/>
      <c r="T30" s="102"/>
      <c r="U30" s="102"/>
      <c r="V30" s="102"/>
      <c r="W30" s="102"/>
      <c r="X30" s="102"/>
    </row>
    <row r="31" spans="1:24" ht="57.75">
      <c r="A31" s="125"/>
      <c r="B31" s="117"/>
      <c r="C31" s="57"/>
      <c r="D31" s="57"/>
      <c r="E31" s="57"/>
      <c r="F31" s="57"/>
      <c r="G31" s="57"/>
      <c r="H31" s="57"/>
      <c r="I31" s="57"/>
      <c r="J31" s="57"/>
      <c r="K31" s="57"/>
      <c r="L31" s="47" t="s">
        <v>340</v>
      </c>
      <c r="M31" s="47">
        <v>0</v>
      </c>
      <c r="N31" s="47">
        <v>1</v>
      </c>
      <c r="O31" s="47" t="s">
        <v>26</v>
      </c>
      <c r="P31" s="104" t="s">
        <v>154</v>
      </c>
      <c r="Q31" s="106"/>
      <c r="R31" s="103"/>
      <c r="S31" s="102"/>
      <c r="T31" s="102"/>
      <c r="U31" s="102"/>
      <c r="V31" s="102"/>
      <c r="W31" s="102"/>
      <c r="X31" s="102"/>
    </row>
    <row r="32" spans="1:24" ht="101.25">
      <c r="A32" s="125"/>
      <c r="B32" s="117"/>
      <c r="C32" s="57"/>
      <c r="D32" s="57"/>
      <c r="E32" s="57"/>
      <c r="F32" s="57"/>
      <c r="G32" s="57"/>
      <c r="H32" s="57"/>
      <c r="I32" s="57"/>
      <c r="J32" s="57"/>
      <c r="K32" s="57"/>
      <c r="L32" s="47" t="s">
        <v>341</v>
      </c>
      <c r="M32" s="47">
        <v>100</v>
      </c>
      <c r="N32" s="47">
        <v>100</v>
      </c>
      <c r="O32" s="47" t="s">
        <v>342</v>
      </c>
      <c r="P32" s="104" t="s">
        <v>154</v>
      </c>
      <c r="Q32" s="106"/>
      <c r="R32" s="103"/>
      <c r="S32" s="102"/>
      <c r="T32" s="102"/>
      <c r="U32" s="102"/>
      <c r="V32" s="102"/>
      <c r="W32" s="102"/>
      <c r="X32" s="102"/>
    </row>
    <row r="33" spans="1:24" ht="57.75">
      <c r="A33" s="125"/>
      <c r="B33" s="117"/>
      <c r="C33" s="57"/>
      <c r="D33" s="57"/>
      <c r="E33" s="57"/>
      <c r="F33" s="57"/>
      <c r="G33" s="57"/>
      <c r="H33" s="57"/>
      <c r="I33" s="57"/>
      <c r="J33" s="57"/>
      <c r="K33" s="57"/>
      <c r="L33" s="47" t="s">
        <v>343</v>
      </c>
      <c r="M33" s="47">
        <v>0</v>
      </c>
      <c r="N33" s="47">
        <v>2</v>
      </c>
      <c r="O33" s="47" t="s">
        <v>344</v>
      </c>
      <c r="P33" s="104" t="s">
        <v>154</v>
      </c>
      <c r="Q33" s="106"/>
      <c r="R33" s="103"/>
      <c r="S33" s="102"/>
      <c r="T33" s="102"/>
      <c r="U33" s="102"/>
      <c r="V33" s="102"/>
      <c r="W33" s="102"/>
      <c r="X33" s="102"/>
    </row>
    <row r="34" spans="1:24" ht="43.5">
      <c r="A34" s="125"/>
      <c r="B34" s="111"/>
      <c r="C34" s="58"/>
      <c r="D34" s="58"/>
      <c r="E34" s="58"/>
      <c r="F34" s="58"/>
      <c r="G34" s="58"/>
      <c r="H34" s="58"/>
      <c r="I34" s="58"/>
      <c r="J34" s="58"/>
      <c r="K34" s="58"/>
      <c r="L34" s="47" t="s">
        <v>345</v>
      </c>
      <c r="M34" s="47">
        <v>0</v>
      </c>
      <c r="N34" s="47">
        <v>1</v>
      </c>
      <c r="O34" s="47" t="s">
        <v>26</v>
      </c>
      <c r="P34" s="104" t="s">
        <v>154</v>
      </c>
      <c r="Q34" s="106"/>
      <c r="R34" s="103"/>
      <c r="S34" s="102"/>
      <c r="T34" s="102"/>
      <c r="U34" s="102"/>
      <c r="V34" s="102"/>
      <c r="W34" s="102"/>
      <c r="X34" s="102"/>
    </row>
    <row r="35" spans="1:24" ht="101.25" customHeight="1">
      <c r="A35" s="125"/>
      <c r="B35" s="110" t="s">
        <v>346</v>
      </c>
      <c r="C35" s="56" t="s">
        <v>313</v>
      </c>
      <c r="D35" s="56" t="s">
        <v>314</v>
      </c>
      <c r="E35" s="56" t="s">
        <v>19</v>
      </c>
      <c r="F35" s="56" t="s">
        <v>315</v>
      </c>
      <c r="G35" s="56">
        <v>2015</v>
      </c>
      <c r="H35" s="56" t="s">
        <v>316</v>
      </c>
      <c r="I35" s="56" t="s">
        <v>317</v>
      </c>
      <c r="J35" s="56" t="s">
        <v>318</v>
      </c>
      <c r="K35" s="56" t="s">
        <v>154</v>
      </c>
      <c r="L35" s="47" t="s">
        <v>347</v>
      </c>
      <c r="M35" s="47">
        <v>0</v>
      </c>
      <c r="N35" s="47">
        <v>3</v>
      </c>
      <c r="O35" s="47" t="s">
        <v>348</v>
      </c>
      <c r="P35" s="108" t="s">
        <v>27</v>
      </c>
      <c r="Q35" s="106"/>
      <c r="R35" s="103"/>
      <c r="S35" s="102"/>
      <c r="T35" s="102"/>
      <c r="U35" s="102"/>
      <c r="V35" s="102"/>
      <c r="W35" s="102"/>
      <c r="X35" s="102"/>
    </row>
    <row r="36" spans="1:24" ht="29.25">
      <c r="A36" s="126"/>
      <c r="B36" s="111"/>
      <c r="C36" s="58"/>
      <c r="D36" s="58"/>
      <c r="E36" s="58"/>
      <c r="F36" s="58"/>
      <c r="G36" s="58"/>
      <c r="H36" s="58"/>
      <c r="I36" s="58"/>
      <c r="J36" s="58"/>
      <c r="K36" s="58"/>
      <c r="L36" s="107" t="s">
        <v>349</v>
      </c>
      <c r="M36" s="107">
        <v>0</v>
      </c>
      <c r="N36" s="107">
        <v>1</v>
      </c>
      <c r="O36" s="108" t="s">
        <v>249</v>
      </c>
      <c r="P36" s="47" t="s">
        <v>27</v>
      </c>
      <c r="Q36" s="103"/>
      <c r="R36" s="103"/>
      <c r="S36" s="102"/>
      <c r="T36" s="102"/>
      <c r="U36" s="102"/>
      <c r="V36" s="102"/>
      <c r="W36" s="102"/>
      <c r="X36" s="102"/>
    </row>
    <row r="37" spans="1:24">
      <c r="A37" s="114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3"/>
      <c r="Q37" s="103"/>
      <c r="R37" s="103"/>
      <c r="S37" s="102"/>
      <c r="T37" s="102"/>
      <c r="U37" s="102"/>
      <c r="V37" s="102"/>
      <c r="W37" s="102"/>
      <c r="X37" s="102"/>
    </row>
    <row r="38" spans="1:24">
      <c r="A38" s="115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2"/>
      <c r="T38" s="102"/>
      <c r="U38" s="102"/>
      <c r="V38" s="102"/>
      <c r="W38" s="102"/>
      <c r="X38" s="102"/>
    </row>
    <row r="39" spans="1:24">
      <c r="A39" s="115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2"/>
      <c r="T39" s="102"/>
      <c r="U39" s="102"/>
      <c r="V39" s="102"/>
      <c r="W39" s="102"/>
      <c r="X39" s="102"/>
    </row>
    <row r="40" spans="1:24">
      <c r="A40" s="115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2"/>
      <c r="T40" s="102"/>
      <c r="U40" s="102"/>
      <c r="V40" s="102"/>
      <c r="W40" s="102"/>
      <c r="X40" s="102"/>
    </row>
    <row r="41" spans="1:24">
      <c r="A41" s="115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2"/>
      <c r="T41" s="102"/>
      <c r="U41" s="102"/>
      <c r="V41" s="102"/>
      <c r="W41" s="102"/>
      <c r="X41" s="102"/>
    </row>
    <row r="42" spans="1:24">
      <c r="A42" s="115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2"/>
      <c r="T42" s="102"/>
      <c r="U42" s="102"/>
      <c r="V42" s="102"/>
      <c r="W42" s="102"/>
      <c r="X42" s="102"/>
    </row>
    <row r="43" spans="1:24">
      <c r="A43" s="115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2"/>
      <c r="T43" s="102"/>
      <c r="U43" s="102"/>
      <c r="V43" s="102"/>
      <c r="W43" s="102"/>
      <c r="X43" s="102"/>
    </row>
    <row r="44" spans="1:24">
      <c r="A44" s="115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2"/>
      <c r="T44" s="102"/>
      <c r="U44" s="102"/>
      <c r="V44" s="102"/>
      <c r="W44" s="102"/>
      <c r="X44" s="102"/>
    </row>
    <row r="45" spans="1:24">
      <c r="A45" s="115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2"/>
      <c r="T45" s="102"/>
      <c r="U45" s="102"/>
      <c r="V45" s="102"/>
      <c r="W45" s="102"/>
      <c r="X45" s="102"/>
    </row>
    <row r="46" spans="1:24">
      <c r="A46" s="115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2"/>
      <c r="T46" s="102"/>
      <c r="U46" s="102"/>
      <c r="V46" s="102"/>
      <c r="W46" s="102"/>
      <c r="X46" s="102"/>
    </row>
    <row r="47" spans="1:24">
      <c r="A47" s="115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2"/>
      <c r="T47" s="102"/>
      <c r="U47" s="102"/>
      <c r="V47" s="102"/>
      <c r="W47" s="102"/>
      <c r="X47" s="102"/>
    </row>
    <row r="48" spans="1:24">
      <c r="A48" s="115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2"/>
      <c r="T48" s="102"/>
      <c r="U48" s="102"/>
      <c r="V48" s="102"/>
      <c r="W48" s="102"/>
      <c r="X48" s="102"/>
    </row>
    <row r="49" spans="1:24">
      <c r="A49" s="115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2"/>
      <c r="T49" s="102"/>
      <c r="U49" s="102"/>
      <c r="V49" s="102"/>
      <c r="W49" s="102"/>
      <c r="X49" s="102"/>
    </row>
    <row r="50" spans="1:24">
      <c r="A50" s="115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2"/>
      <c r="T50" s="102"/>
      <c r="U50" s="102"/>
      <c r="V50" s="102"/>
      <c r="W50" s="102"/>
      <c r="X50" s="102"/>
    </row>
    <row r="51" spans="1:24">
      <c r="A51" s="11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2"/>
      <c r="T51" s="102"/>
      <c r="U51" s="102"/>
      <c r="V51" s="102"/>
      <c r="W51" s="102"/>
      <c r="X51" s="102"/>
    </row>
    <row r="52" spans="1:24">
      <c r="A52" s="115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2"/>
      <c r="T52" s="102"/>
      <c r="U52" s="102"/>
      <c r="V52" s="102"/>
      <c r="W52" s="102"/>
      <c r="X52" s="102"/>
    </row>
    <row r="53" spans="1:24">
      <c r="A53" s="115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2"/>
      <c r="T53" s="102"/>
      <c r="U53" s="102"/>
      <c r="V53" s="102"/>
      <c r="W53" s="102"/>
      <c r="X53" s="102"/>
    </row>
    <row r="54" spans="1:24">
      <c r="A54" s="115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2"/>
      <c r="T54" s="102"/>
      <c r="U54" s="102"/>
      <c r="V54" s="102"/>
      <c r="W54" s="102"/>
      <c r="X54" s="102"/>
    </row>
    <row r="55" spans="1:24">
      <c r="A55" s="115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2"/>
      <c r="T55" s="102"/>
      <c r="U55" s="102"/>
      <c r="V55" s="102"/>
      <c r="W55" s="102"/>
      <c r="X55" s="102"/>
    </row>
    <row r="56" spans="1:24">
      <c r="A56" s="115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2"/>
      <c r="T56" s="102"/>
      <c r="U56" s="102"/>
      <c r="V56" s="102"/>
      <c r="W56" s="102"/>
      <c r="X56" s="102"/>
    </row>
    <row r="57" spans="1:24">
      <c r="A57" s="115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2"/>
      <c r="R57" s="102"/>
      <c r="S57" s="102"/>
      <c r="T57" s="102"/>
      <c r="U57" s="102"/>
      <c r="V57" s="102"/>
      <c r="W57" s="102"/>
      <c r="X57" s="102"/>
    </row>
    <row r="58" spans="1:24">
      <c r="A58" s="115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2"/>
      <c r="R58" s="102"/>
      <c r="S58" s="102"/>
      <c r="T58" s="102"/>
      <c r="U58" s="102"/>
      <c r="V58" s="102"/>
      <c r="W58" s="102"/>
      <c r="X58" s="102"/>
    </row>
    <row r="59" spans="1:24">
      <c r="A59" s="115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2"/>
      <c r="R59" s="102"/>
      <c r="S59" s="102"/>
      <c r="T59" s="102"/>
      <c r="U59" s="102"/>
      <c r="V59" s="102"/>
      <c r="W59" s="102"/>
      <c r="X59" s="102"/>
    </row>
    <row r="60" spans="1:24">
      <c r="O60" s="103"/>
      <c r="P60" s="103"/>
      <c r="Q60" s="102"/>
      <c r="R60" s="102"/>
      <c r="S60" s="102"/>
      <c r="T60" s="102"/>
      <c r="U60" s="102"/>
      <c r="V60" s="102"/>
      <c r="W60" s="102"/>
      <c r="X60" s="102"/>
    </row>
  </sheetData>
  <mergeCells count="64">
    <mergeCell ref="H22:H26"/>
    <mergeCell ref="I22:I26"/>
    <mergeCell ref="J22:J26"/>
    <mergeCell ref="K22:K26"/>
    <mergeCell ref="H13:H21"/>
    <mergeCell ref="I13:I21"/>
    <mergeCell ref="J13:J21"/>
    <mergeCell ref="K13:K21"/>
    <mergeCell ref="B22:B26"/>
    <mergeCell ref="C22:C26"/>
    <mergeCell ref="D22:D26"/>
    <mergeCell ref="E22:E26"/>
    <mergeCell ref="F22:F26"/>
    <mergeCell ref="G22:G26"/>
    <mergeCell ref="B13:B21"/>
    <mergeCell ref="C13:C21"/>
    <mergeCell ref="D13:D21"/>
    <mergeCell ref="E13:E21"/>
    <mergeCell ref="F13:F21"/>
    <mergeCell ref="G13:G21"/>
    <mergeCell ref="F30:F34"/>
    <mergeCell ref="G30:G34"/>
    <mergeCell ref="H30:H34"/>
    <mergeCell ref="I30:I34"/>
    <mergeCell ref="J30:J34"/>
    <mergeCell ref="K30:K34"/>
    <mergeCell ref="B35:B36"/>
    <mergeCell ref="A22:A36"/>
    <mergeCell ref="B30:B34"/>
    <mergeCell ref="C30:C34"/>
    <mergeCell ref="D30:D34"/>
    <mergeCell ref="E30:E34"/>
    <mergeCell ref="A13:A21"/>
    <mergeCell ref="K35:K36"/>
    <mergeCell ref="J35:J36"/>
    <mergeCell ref="I35:I36"/>
    <mergeCell ref="H35:H36"/>
    <mergeCell ref="G35:G36"/>
    <mergeCell ref="F35:F36"/>
    <mergeCell ref="E35:E36"/>
    <mergeCell ref="D35:D36"/>
    <mergeCell ref="C35:C36"/>
    <mergeCell ref="A8:A12"/>
    <mergeCell ref="B8:B12"/>
    <mergeCell ref="C8:C12"/>
    <mergeCell ref="D8:D12"/>
    <mergeCell ref="E8:E12"/>
    <mergeCell ref="F8:F12"/>
    <mergeCell ref="G2:G7"/>
    <mergeCell ref="H2:H7"/>
    <mergeCell ref="I2:I7"/>
    <mergeCell ref="J2:J7"/>
    <mergeCell ref="K2:K7"/>
    <mergeCell ref="K8:K12"/>
    <mergeCell ref="G8:G12"/>
    <mergeCell ref="H8:H12"/>
    <mergeCell ref="I8:I12"/>
    <mergeCell ref="J8:J12"/>
    <mergeCell ref="A2:A7"/>
    <mergeCell ref="B2:B7"/>
    <mergeCell ref="C2:C7"/>
    <mergeCell ref="D2:D7"/>
    <mergeCell ref="E2:E7"/>
    <mergeCell ref="F2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FFFF-306D-4B7C-BBDC-F4316A900D59}">
  <dimension ref="A1:Q17"/>
  <sheetViews>
    <sheetView tabSelected="1" topLeftCell="H12" workbookViewId="0">
      <selection activeCell="Q18" sqref="Q18"/>
    </sheetView>
  </sheetViews>
  <sheetFormatPr defaultColWidth="9.140625" defaultRowHeight="15"/>
  <cols>
    <col min="1" max="1" width="13" style="5" customWidth="1"/>
    <col min="2" max="2" width="16.28515625" style="5" customWidth="1"/>
    <col min="3" max="3" width="19" style="5" customWidth="1"/>
    <col min="4" max="4" width="16.42578125" style="5" customWidth="1"/>
    <col min="5" max="5" width="11.85546875" style="5" customWidth="1"/>
    <col min="6" max="7" width="9.140625" style="5"/>
    <col min="8" max="8" width="12.85546875" style="5" customWidth="1"/>
    <col min="9" max="9" width="12.28515625" style="5" customWidth="1"/>
    <col min="10" max="10" width="9.140625" style="5"/>
    <col min="11" max="11" width="12.85546875" style="5" customWidth="1"/>
    <col min="12" max="12" width="24.85546875" style="5" customWidth="1"/>
    <col min="13" max="14" width="9.140625" style="5"/>
    <col min="15" max="15" width="15.7109375" style="5" customWidth="1"/>
    <col min="16" max="16" width="13.5703125" style="5" customWidth="1"/>
  </cols>
  <sheetData>
    <row r="1" spans="1:17" ht="43.5">
      <c r="A1" s="127" t="s">
        <v>269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7" t="s">
        <v>10</v>
      </c>
      <c r="L1" s="128" t="s">
        <v>11</v>
      </c>
      <c r="M1" s="129" t="s">
        <v>12</v>
      </c>
      <c r="N1" s="129" t="s">
        <v>13</v>
      </c>
      <c r="O1" s="129" t="s">
        <v>14</v>
      </c>
      <c r="P1" s="129" t="s">
        <v>10</v>
      </c>
    </row>
    <row r="2" spans="1:17" ht="115.5">
      <c r="A2" s="11" t="s">
        <v>350</v>
      </c>
      <c r="B2" s="11" t="s">
        <v>351</v>
      </c>
      <c r="C2" s="11" t="s">
        <v>352</v>
      </c>
      <c r="D2" s="11" t="s">
        <v>353</v>
      </c>
      <c r="E2" s="11" t="s">
        <v>354</v>
      </c>
      <c r="F2" s="11" t="s">
        <v>355</v>
      </c>
      <c r="G2" s="11">
        <v>20</v>
      </c>
      <c r="H2" s="11" t="s">
        <v>356</v>
      </c>
      <c r="I2" s="11" t="s">
        <v>357</v>
      </c>
      <c r="J2" s="11" t="s">
        <v>358</v>
      </c>
      <c r="K2" s="11" t="s">
        <v>359</v>
      </c>
      <c r="L2" s="11" t="s">
        <v>360</v>
      </c>
      <c r="M2" s="11">
        <v>1</v>
      </c>
      <c r="N2" s="11">
        <v>1</v>
      </c>
      <c r="O2" s="11" t="s">
        <v>361</v>
      </c>
      <c r="P2" s="11" t="s">
        <v>362</v>
      </c>
    </row>
    <row r="3" spans="1:17" ht="144.7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 t="s">
        <v>363</v>
      </c>
      <c r="M3" s="11">
        <v>1</v>
      </c>
      <c r="N3" s="11">
        <v>1</v>
      </c>
      <c r="O3" s="11" t="s">
        <v>26</v>
      </c>
      <c r="P3" s="11" t="s">
        <v>362</v>
      </c>
    </row>
    <row r="4" spans="1:17" ht="57.7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 t="s">
        <v>364</v>
      </c>
      <c r="M4" s="11">
        <v>1</v>
      </c>
      <c r="N4" s="11">
        <v>1</v>
      </c>
      <c r="O4" s="11" t="s">
        <v>26</v>
      </c>
      <c r="P4" s="11" t="s">
        <v>362</v>
      </c>
    </row>
    <row r="5" spans="1:17" ht="179.25" customHeight="1">
      <c r="A5" s="11"/>
      <c r="B5" s="11" t="s">
        <v>365</v>
      </c>
      <c r="C5" s="11" t="s">
        <v>352</v>
      </c>
      <c r="D5" s="11" t="s">
        <v>353</v>
      </c>
      <c r="E5" s="11" t="s">
        <v>354</v>
      </c>
      <c r="F5" s="11" t="s">
        <v>355</v>
      </c>
      <c r="G5" s="11">
        <v>20</v>
      </c>
      <c r="H5" s="11" t="s">
        <v>356</v>
      </c>
      <c r="I5" s="11" t="s">
        <v>357</v>
      </c>
      <c r="J5" s="11" t="s">
        <v>358</v>
      </c>
      <c r="K5" s="11" t="s">
        <v>359</v>
      </c>
      <c r="L5" s="11" t="s">
        <v>366</v>
      </c>
      <c r="M5" s="11">
        <v>1</v>
      </c>
      <c r="N5" s="11">
        <v>1</v>
      </c>
      <c r="O5" s="11" t="s">
        <v>26</v>
      </c>
      <c r="P5" s="11" t="s">
        <v>362</v>
      </c>
    </row>
    <row r="6" spans="1:17" ht="17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 t="s">
        <v>367</v>
      </c>
      <c r="M6" s="11">
        <v>1</v>
      </c>
      <c r="N6" s="11">
        <v>1</v>
      </c>
      <c r="O6" s="11" t="s">
        <v>26</v>
      </c>
      <c r="P6" s="11" t="s">
        <v>362</v>
      </c>
    </row>
    <row r="7" spans="1:17" ht="15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 t="s">
        <v>368</v>
      </c>
      <c r="M7" s="11">
        <v>1</v>
      </c>
      <c r="N7" s="11">
        <v>1</v>
      </c>
      <c r="O7" s="11" t="s">
        <v>26</v>
      </c>
      <c r="P7" s="11" t="s">
        <v>362</v>
      </c>
    </row>
    <row r="8" spans="1:17" ht="130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 t="s">
        <v>369</v>
      </c>
      <c r="M8" s="11">
        <v>1</v>
      </c>
      <c r="N8" s="11">
        <v>1</v>
      </c>
      <c r="O8" s="11" t="s">
        <v>26</v>
      </c>
      <c r="P8" s="11" t="s">
        <v>362</v>
      </c>
    </row>
    <row r="9" spans="1:17" ht="130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 t="s">
        <v>370</v>
      </c>
      <c r="M9" s="11">
        <v>1</v>
      </c>
      <c r="N9" s="11">
        <v>1</v>
      </c>
      <c r="O9" s="11" t="s">
        <v>26</v>
      </c>
      <c r="P9" s="11" t="s">
        <v>362</v>
      </c>
    </row>
    <row r="10" spans="1:17" ht="115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 t="s">
        <v>371</v>
      </c>
      <c r="M10" s="11">
        <v>1</v>
      </c>
      <c r="N10" s="11">
        <v>1</v>
      </c>
      <c r="O10" s="11" t="s">
        <v>26</v>
      </c>
      <c r="P10" s="11" t="s">
        <v>362</v>
      </c>
    </row>
    <row r="11" spans="1:17" ht="144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 t="s">
        <v>372</v>
      </c>
      <c r="M11" s="11">
        <v>1</v>
      </c>
      <c r="N11" s="11">
        <v>1</v>
      </c>
      <c r="O11" s="11" t="s">
        <v>26</v>
      </c>
      <c r="P11" s="11" t="s">
        <v>362</v>
      </c>
    </row>
    <row r="12" spans="1:17" ht="144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">
        <v>373</v>
      </c>
      <c r="M12" s="11">
        <v>4</v>
      </c>
      <c r="N12" s="11">
        <v>4</v>
      </c>
      <c r="O12" s="11" t="s">
        <v>374</v>
      </c>
      <c r="P12" s="11" t="s">
        <v>362</v>
      </c>
    </row>
    <row r="13" spans="1:17" ht="144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 t="s">
        <v>375</v>
      </c>
      <c r="M13" s="11">
        <v>0</v>
      </c>
      <c r="N13" s="11">
        <v>1</v>
      </c>
      <c r="O13" s="11" t="s">
        <v>26</v>
      </c>
      <c r="P13" s="11" t="s">
        <v>362</v>
      </c>
    </row>
    <row r="14" spans="1:17" ht="7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 t="s">
        <v>376</v>
      </c>
      <c r="M14" s="11">
        <v>100</v>
      </c>
      <c r="N14" s="11">
        <v>100</v>
      </c>
      <c r="O14" s="11" t="s">
        <v>377</v>
      </c>
      <c r="P14" s="11" t="s">
        <v>362</v>
      </c>
    </row>
    <row r="15" spans="1:1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>
        <v>251</v>
      </c>
    </row>
    <row r="16" spans="1: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>
        <v>337</v>
      </c>
    </row>
    <row r="17" spans="1: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>
        <f>Q15-Q16</f>
        <v>-86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4095-AD4A-4FCF-B03A-29D00657458D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E4D8-1851-432C-8536-01B9E54A8038}">
  <dimension ref="A1"/>
  <sheetViews>
    <sheetView workbookViewId="0">
      <selection activeCell="B1" sqref="B1"/>
    </sheetView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Padilla Cardenas</cp:lastModifiedBy>
  <cp:revision/>
  <dcterms:created xsi:type="dcterms:W3CDTF">2024-09-05T14:55:18Z</dcterms:created>
  <dcterms:modified xsi:type="dcterms:W3CDTF">2024-10-04T00:19:46Z</dcterms:modified>
  <cp:category/>
  <cp:contentStatus/>
</cp:coreProperties>
</file>