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60B9A055-246D-46D2-89C3-BD06B4D08A52}" xr6:coauthVersionLast="47" xr6:coauthVersionMax="47" xr10:uidLastSave="{00000000-0000-0000-0000-000000000000}"/>
  <bookViews>
    <workbookView xWindow="-110" yWindow="-110" windowWidth="23260" windowHeight="14860" tabRatio="707" firstSheet="11" activeTab="2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<sst xmlns="http://schemas.openxmlformats.org/spreadsheetml/2006/main" count="4455" uniqueCount="411">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</sst>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9"/>
  <sheetViews>
    <sheetView zoomScaleNormal="100" workbookViewId="0">
      <pane xSplit="6" ySplit="3" topLeftCell="G1235" activePane="bottomRight" state="frozen"/>
      <selection pane="topRight" activeCell="E1" sqref="E1"/>
      <selection pane="bottomLeft" activeCell="A4" sqref="A4"/>
      <selection pane="bottomRight" activeCell="F1259" sqref="F1259"/>
    </sheetView>
  </sheetViews>
  <sheetFormatPr defaultColWidth="9" defaultRowHeight="13.5"/>
  <cols>
    <col min="1" max="1" width="12.453125" style="30" bestFit="1" customWidth="1"/>
    <col min="2" max="2" width="13.453125" style="30" bestFit="1" customWidth="1"/>
    <col min="3" max="3" width="13.453125" style="46" customWidth="1"/>
    <col min="4" max="4" width="13.453125" style="21" customWidth="1"/>
    <col min="5" max="5" width="11.453125" style="12" bestFit="1" customWidth="1"/>
    <col min="6" max="6" width="11.54296875" style="15" customWidth="1"/>
    <col min="7" max="7" width="11.453125" style="15" customWidth="1"/>
    <col min="8" max="8" width="10.81640625" style="15" customWidth="1"/>
    <col min="9" max="9" width="11.54296875" style="15" customWidth="1"/>
    <col min="10" max="10" width="10.81640625" style="15" customWidth="1"/>
    <col min="11" max="11" width="12" style="15" customWidth="1"/>
    <col min="12" max="12" width="11.90625" style="15" customWidth="1"/>
    <col min="13" max="13" width="12" style="15" customWidth="1"/>
    <col min="14" max="14" width="11.54296875" style="15" customWidth="1"/>
    <col min="15" max="16" width="10.81640625" style="15" customWidth="1"/>
    <col min="17" max="17" width="11.90625" style="15" customWidth="1"/>
    <col min="18" max="18" width="9.453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/>
      <c r="O2" s="8"/>
      <c r="P2" s="8">
        <v>728.01</v>
      </c>
      <c r="Q2" s="8"/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/>
      <c r="O3" s="8"/>
      <c r="P3" s="8">
        <v>774.07</v>
      </c>
      <c r="Q3" s="8"/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/>
      <c r="O4" s="8"/>
      <c r="P4" s="8">
        <v>770.39</v>
      </c>
      <c r="Q4" s="8"/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/>
      <c r="O5" s="8"/>
      <c r="P5" s="8">
        <v>813.09</v>
      </c>
      <c r="Q5" s="8"/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/>
      <c r="O6" s="8"/>
      <c r="P6" s="8">
        <v>765.33</v>
      </c>
      <c r="Q6" s="8"/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/>
      <c r="O7" s="8"/>
      <c r="P7" s="8">
        <v>751.72</v>
      </c>
      <c r="Q7" s="8"/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/>
      <c r="O8" s="8"/>
      <c r="P8" s="8">
        <v>738.11</v>
      </c>
      <c r="Q8" s="8"/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/>
      <c r="O9" s="8"/>
      <c r="P9" s="8">
        <v>782.23</v>
      </c>
      <c r="Q9" s="8"/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/>
      <c r="O10" s="8"/>
      <c r="P10" s="8">
        <v>843.74</v>
      </c>
      <c r="Q10" s="8"/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/>
      <c r="O11" s="8"/>
      <c r="P11" s="8">
        <v>850.55</v>
      </c>
      <c r="Q11" s="8"/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/>
      <c r="O12" s="8"/>
      <c r="P12" s="8">
        <v>909.52</v>
      </c>
      <c r="Q12" s="8"/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/>
      <c r="O13" s="8"/>
      <c r="P13" s="8">
        <v>838.01</v>
      </c>
      <c r="Q13" s="8"/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/>
      <c r="O14" s="8"/>
      <c r="P14" s="8">
        <v>806.79</v>
      </c>
      <c r="Q14" s="8"/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/>
      <c r="O15" s="8"/>
      <c r="P15" s="8">
        <v>781.64</v>
      </c>
      <c r="Q15" s="8"/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/>
      <c r="O16" s="8"/>
      <c r="P16" s="8">
        <v>799.36</v>
      </c>
      <c r="Q16" s="8"/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/>
      <c r="O17" s="8"/>
      <c r="P17" s="8">
        <v>796.47</v>
      </c>
      <c r="Q17" s="8"/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/>
      <c r="O18" s="8"/>
      <c r="P18" s="8">
        <v>770.11</v>
      </c>
      <c r="Q18" s="8"/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/>
      <c r="O19" s="8"/>
      <c r="P19" s="8">
        <v>743.75</v>
      </c>
      <c r="Q19" s="8"/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/>
      <c r="O20" s="8"/>
      <c r="P20" s="8">
        <v>717.39</v>
      </c>
      <c r="Q20" s="8"/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/>
      <c r="O21" s="8"/>
      <c r="P21" s="8">
        <v>780.03</v>
      </c>
      <c r="Q21" s="8"/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/>
      <c r="O22" s="8"/>
      <c r="P22" s="8">
        <v>739.16</v>
      </c>
      <c r="Q22" s="8"/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/>
      <c r="O23" s="8"/>
      <c r="P23" s="8">
        <v>713.65</v>
      </c>
      <c r="Q23" s="8"/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/>
      <c r="O24" s="8"/>
      <c r="P24" s="8">
        <v>688.83</v>
      </c>
      <c r="Q24" s="8"/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/>
      <c r="O25" s="8"/>
      <c r="P25" s="8">
        <v>720.7</v>
      </c>
      <c r="Q25" s="8"/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/>
      <c r="O26" s="8"/>
      <c r="P26" s="8">
        <v>684.52</v>
      </c>
      <c r="Q26" s="8"/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/>
      <c r="O27" s="8"/>
      <c r="P27" s="8">
        <v>715.9</v>
      </c>
      <c r="Q27" s="8"/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/>
      <c r="O28" s="8"/>
      <c r="P28" s="8">
        <v>777.75</v>
      </c>
      <c r="Q28" s="8"/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/>
      <c r="O29" s="8"/>
      <c r="P29" s="8">
        <v>760.93</v>
      </c>
      <c r="Q29" s="8"/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/>
      <c r="O30" s="8"/>
      <c r="P30" s="8">
        <v>802.17</v>
      </c>
      <c r="Q30" s="8"/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/>
      <c r="O31" s="8"/>
      <c r="P31" s="8">
        <v>796.09</v>
      </c>
      <c r="Q31" s="8"/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/>
      <c r="O32" s="8"/>
      <c r="P32" s="8">
        <v>821.15</v>
      </c>
      <c r="Q32" s="8"/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/>
      <c r="O33" s="8"/>
      <c r="P33" s="8">
        <v>807.41</v>
      </c>
      <c r="Q33" s="8"/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/>
      <c r="O34" s="8"/>
      <c r="P34" s="8">
        <v>770.72</v>
      </c>
      <c r="Q34" s="8"/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/>
      <c r="O35" s="8"/>
      <c r="P35" s="8">
        <v>734.42</v>
      </c>
      <c r="Q35" s="8"/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/>
      <c r="O36" s="8"/>
      <c r="P36" s="8">
        <v>734.8</v>
      </c>
      <c r="Q36" s="8"/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/>
      <c r="O37" s="8"/>
      <c r="P37" s="8">
        <v>841.91</v>
      </c>
      <c r="Q37" s="8"/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/>
      <c r="O38" s="8"/>
      <c r="P38" s="8">
        <v>759.1</v>
      </c>
      <c r="Q38" s="8"/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/>
      <c r="O39" s="8"/>
      <c r="P39" s="8">
        <v>723.49</v>
      </c>
      <c r="Q39" s="8"/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/>
      <c r="O40" s="8"/>
      <c r="P40" s="8">
        <v>732.20500000000004</v>
      </c>
      <c r="Q40" s="8"/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/>
      <c r="O41" s="8"/>
      <c r="P41" s="8">
        <v>740.92</v>
      </c>
      <c r="Q41" s="8"/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/>
      <c r="O42" s="8"/>
      <c r="P42" s="8">
        <v>727.21</v>
      </c>
      <c r="Q42" s="8"/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/>
      <c r="O43" s="8"/>
      <c r="P43" s="8">
        <v>789.75</v>
      </c>
      <c r="Q43" s="8"/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/>
      <c r="O44" s="8"/>
      <c r="P44" s="8">
        <v>748.28</v>
      </c>
      <c r="Q44" s="8"/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/>
      <c r="O45" s="8"/>
      <c r="P45" s="8">
        <v>778.41</v>
      </c>
      <c r="Q45" s="8"/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/>
      <c r="O46" s="8"/>
      <c r="P46" s="8">
        <v>789.11</v>
      </c>
      <c r="Q46" s="8"/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/>
      <c r="O47" s="8"/>
      <c r="P47" s="8">
        <v>733.92</v>
      </c>
      <c r="Q47" s="8"/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/>
      <c r="O48" s="8"/>
      <c r="P48" s="8">
        <v>740.18</v>
      </c>
      <c r="Q48" s="8"/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/>
      <c r="O49" s="8"/>
      <c r="P49" s="8">
        <v>745.02</v>
      </c>
      <c r="Q49" s="8"/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/>
      <c r="O50" s="8"/>
      <c r="P50" s="8">
        <v>714.53</v>
      </c>
      <c r="Q50" s="8"/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/>
      <c r="O51" s="8"/>
      <c r="P51" s="8">
        <v>773.08</v>
      </c>
      <c r="Q51" s="8"/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/>
      <c r="O52" s="8"/>
      <c r="P52" s="8">
        <v>754.45</v>
      </c>
      <c r="Q52" s="8"/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/>
      <c r="O53" s="8"/>
      <c r="P53" s="8">
        <v>781.89</v>
      </c>
      <c r="Q53" s="8"/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/>
      <c r="O54" s="8"/>
      <c r="P54" s="8">
        <v>723.96</v>
      </c>
      <c r="Q54" s="8"/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/>
      <c r="O55" s="8"/>
      <c r="P55" s="8">
        <v>708.06</v>
      </c>
      <c r="Q55" s="8"/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/>
      <c r="O56" s="8"/>
      <c r="P56" s="8">
        <v>791.92</v>
      </c>
      <c r="Q56" s="8"/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/>
      <c r="O57" s="8"/>
      <c r="P57" s="8">
        <v>746.94330000000002</v>
      </c>
      <c r="Q57" s="8"/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/>
      <c r="O58" s="8"/>
      <c r="P58" s="8">
        <v>701.96669999999995</v>
      </c>
      <c r="Q58" s="8"/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/>
      <c r="O59" s="8"/>
      <c r="P59" s="8">
        <v>656.99</v>
      </c>
      <c r="Q59" s="8"/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/>
      <c r="O60" s="8"/>
      <c r="P60" s="8">
        <v>779.6</v>
      </c>
      <c r="Q60" s="8"/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/>
      <c r="O61" s="8"/>
      <c r="P61" s="8">
        <v>902.49</v>
      </c>
      <c r="Q61" s="8"/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/>
      <c r="O62" s="8"/>
      <c r="P62" s="8">
        <v>909.9</v>
      </c>
      <c r="Q62" s="8"/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/>
      <c r="O63" s="8"/>
      <c r="P63" s="8">
        <v>891.54</v>
      </c>
      <c r="Q63" s="8"/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/>
      <c r="O64" s="8"/>
      <c r="P64" s="8">
        <v>895.04</v>
      </c>
      <c r="Q64" s="8"/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/>
      <c r="O65" s="8"/>
      <c r="P65" s="8">
        <v>864.41</v>
      </c>
      <c r="Q65" s="8"/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/>
      <c r="O66" s="8"/>
      <c r="P66" s="8">
        <v>824.34</v>
      </c>
      <c r="Q66" s="8"/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/>
      <c r="O67" s="8"/>
      <c r="P67" s="8">
        <v>950.43</v>
      </c>
      <c r="Q67" s="8"/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/>
      <c r="O68" s="8"/>
      <c r="P68" s="8">
        <v>891.69</v>
      </c>
      <c r="Q68" s="8"/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/>
      <c r="O69" s="8"/>
      <c r="P69" s="8">
        <v>815.13</v>
      </c>
      <c r="Q69" s="8"/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/>
      <c r="O70" s="8"/>
      <c r="P70" s="8">
        <v>888.01</v>
      </c>
      <c r="Q70" s="8"/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/>
      <c r="O71" s="8"/>
      <c r="P71" s="8">
        <v>839.77</v>
      </c>
      <c r="Q71" s="8"/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/>
      <c r="O72" s="8"/>
      <c r="P72" s="8">
        <v>791.53</v>
      </c>
      <c r="Q72" s="8"/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/>
      <c r="O73" s="8"/>
      <c r="P73" s="8">
        <v>897.48</v>
      </c>
      <c r="Q73" s="8"/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/>
      <c r="O74" s="8"/>
      <c r="P74" s="8">
        <v>810.82</v>
      </c>
      <c r="Q74" s="8"/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/>
      <c r="O75" s="8"/>
      <c r="P75" s="8">
        <v>923.58</v>
      </c>
      <c r="Q75" s="8"/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/>
      <c r="O76" s="8"/>
      <c r="P76" s="8">
        <v>883.64</v>
      </c>
      <c r="Q76" s="8"/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/>
      <c r="O77" s="8"/>
      <c r="P77" s="8">
        <v>864.38</v>
      </c>
      <c r="Q77" s="8"/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/>
      <c r="O78" s="8"/>
      <c r="P78" s="8">
        <v>819.43</v>
      </c>
      <c r="Q78" s="8"/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/>
      <c r="O79" s="8"/>
      <c r="P79" s="8">
        <v>848.91</v>
      </c>
      <c r="Q79" s="8"/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/>
      <c r="O80" s="8"/>
      <c r="P80" s="8">
        <v>894.86</v>
      </c>
      <c r="Q80" s="8"/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/>
      <c r="O81" s="8"/>
      <c r="P81" s="8">
        <v>744.71</v>
      </c>
      <c r="Q81" s="8"/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/>
      <c r="O82" s="8"/>
      <c r="P82" s="8">
        <v>747.46</v>
      </c>
      <c r="Q82" s="8"/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/>
      <c r="O83" s="8"/>
      <c r="P83" s="8">
        <v>735.62</v>
      </c>
      <c r="Q83" s="8"/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/>
      <c r="O84" s="8"/>
      <c r="P84" s="8">
        <v>745.49</v>
      </c>
      <c r="Q84" s="8"/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/>
      <c r="O85" s="8"/>
      <c r="P85" s="8">
        <v>711.18</v>
      </c>
      <c r="Q85" s="8"/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/>
      <c r="O86" s="8"/>
      <c r="P86" s="8">
        <v>723.75</v>
      </c>
      <c r="Q86" s="8"/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/>
      <c r="O87" s="8"/>
      <c r="P87" s="8">
        <v>718.94</v>
      </c>
      <c r="Q87" s="8"/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/>
      <c r="O88" s="8"/>
      <c r="P88" s="8">
        <v>790.62</v>
      </c>
      <c r="Q88" s="8"/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/>
      <c r="O89" s="8"/>
      <c r="P89" s="8">
        <v>725.2</v>
      </c>
      <c r="Q89" s="8"/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/>
      <c r="O90" s="8"/>
      <c r="P90" s="8">
        <v>721.81</v>
      </c>
      <c r="Q90" s="8"/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/>
      <c r="O91" s="8"/>
      <c r="P91" s="8">
        <v>722.59</v>
      </c>
      <c r="Q91" s="8"/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/>
      <c r="O92" s="8"/>
      <c r="P92" s="8">
        <v>760.87</v>
      </c>
      <c r="Q92" s="8"/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/>
      <c r="O93" s="8"/>
      <c r="P93" s="8">
        <v>760.87</v>
      </c>
      <c r="Q93" s="8"/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/>
      <c r="O94" s="8"/>
      <c r="P94" s="8">
        <v>751.16</v>
      </c>
      <c r="Q94" s="8"/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/>
      <c r="O95" s="8"/>
      <c r="P95" s="8">
        <v>729.15</v>
      </c>
      <c r="Q95" s="8"/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/>
      <c r="O96" s="8"/>
      <c r="P96" s="8">
        <v>753.94</v>
      </c>
      <c r="Q96" s="8"/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/>
      <c r="O97" s="8"/>
      <c r="P97" s="8">
        <v>728.11</v>
      </c>
      <c r="Q97" s="8"/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/>
      <c r="O98" s="8"/>
      <c r="P98" s="8">
        <v>741.23</v>
      </c>
      <c r="Q98" s="8"/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/>
      <c r="O99" s="8"/>
      <c r="P99" s="8">
        <v>754.35</v>
      </c>
      <c r="Q99" s="8"/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/>
      <c r="O100" s="8"/>
      <c r="P100" s="8">
        <v>726.21</v>
      </c>
      <c r="Q100" s="8"/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/>
      <c r="O101" s="8"/>
      <c r="P101" s="8">
        <v>786.04</v>
      </c>
      <c r="Q101" s="8"/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/>
      <c r="O102" s="8"/>
      <c r="P102" s="8">
        <v>706.97</v>
      </c>
      <c r="Q102" s="8"/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/>
      <c r="O103" s="8"/>
      <c r="P103" s="8">
        <v>740.05</v>
      </c>
      <c r="Q103" s="8"/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/>
      <c r="O104" s="8"/>
      <c r="P104" s="8">
        <v>761.87</v>
      </c>
      <c r="Q104" s="8"/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/>
      <c r="O105" s="8"/>
      <c r="P105" s="8">
        <v>783.69</v>
      </c>
      <c r="Q105" s="8"/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/>
      <c r="O106" s="8"/>
      <c r="P106" s="8">
        <v>777.13</v>
      </c>
      <c r="Q106" s="8"/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/>
      <c r="O107" s="8"/>
      <c r="P107" s="8">
        <v>735.62</v>
      </c>
      <c r="Q107" s="8"/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/>
      <c r="O108" s="8"/>
      <c r="P108" s="8">
        <v>736.36</v>
      </c>
      <c r="Q108" s="8"/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/>
      <c r="O109" s="8"/>
      <c r="P109" s="8">
        <v>680.96</v>
      </c>
      <c r="Q109" s="8"/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/>
      <c r="O110" s="8"/>
      <c r="P110" s="8">
        <v>614.08000000000004</v>
      </c>
      <c r="Q110" s="8"/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/>
      <c r="O111" s="8"/>
      <c r="P111" s="8">
        <v>629.76</v>
      </c>
      <c r="Q111" s="8"/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/>
      <c r="O112" s="8"/>
      <c r="P112" s="8">
        <v>637.87</v>
      </c>
      <c r="Q112" s="8"/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/>
      <c r="O113" s="8"/>
      <c r="P113" s="8">
        <v>663.04</v>
      </c>
      <c r="Q113" s="8"/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/>
      <c r="O114" s="8"/>
      <c r="P114" s="8">
        <v>712.1</v>
      </c>
      <c r="Q114" s="8"/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/>
      <c r="O115" s="8"/>
      <c r="P115" s="8">
        <v>708.42</v>
      </c>
      <c r="Q115" s="8"/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/>
      <c r="O116" s="8"/>
      <c r="P116" s="8">
        <v>715.86</v>
      </c>
      <c r="Q116" s="8"/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/>
      <c r="O117" s="8"/>
      <c r="P117" s="8">
        <v>696.84</v>
      </c>
      <c r="Q117" s="8"/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/>
      <c r="O118" s="8"/>
      <c r="P118" s="8">
        <v>720.99</v>
      </c>
      <c r="Q118" s="8"/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/>
      <c r="O119" s="8"/>
      <c r="P119" s="8">
        <v>738.03</v>
      </c>
      <c r="Q119" s="8"/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/>
      <c r="O120" s="8"/>
      <c r="P120" s="8">
        <v>727.99</v>
      </c>
      <c r="Q120" s="8"/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/>
      <c r="O121" s="8"/>
      <c r="P121" s="8">
        <v>736.45</v>
      </c>
      <c r="Q121" s="8"/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/>
      <c r="O122" s="8"/>
      <c r="P122" s="8">
        <v>738.29</v>
      </c>
      <c r="Q122" s="8"/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/>
      <c r="O123" s="8"/>
      <c r="P123" s="8">
        <v>738.29</v>
      </c>
      <c r="Q123" s="8"/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/>
      <c r="O124" s="8"/>
      <c r="P124" s="8">
        <v>709.58</v>
      </c>
      <c r="Q124" s="8"/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/>
      <c r="O125" s="8"/>
      <c r="P125" s="8">
        <v>732.89</v>
      </c>
      <c r="Q125" s="8"/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/>
      <c r="O126" s="8"/>
      <c r="P126" s="8">
        <v>729.29</v>
      </c>
      <c r="Q126" s="8"/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/>
      <c r="O127" s="8"/>
      <c r="P127" s="8">
        <v>727.43</v>
      </c>
      <c r="Q127" s="8"/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/>
      <c r="O128" s="8"/>
      <c r="P128" s="8">
        <v>742.06</v>
      </c>
      <c r="Q128" s="8"/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/>
      <c r="O129" s="8"/>
      <c r="P129" s="8">
        <v>749.64</v>
      </c>
      <c r="Q129" s="8"/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/>
      <c r="O130" s="8"/>
      <c r="P130" s="8">
        <v>679.54</v>
      </c>
      <c r="Q130" s="8"/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/>
      <c r="O131" s="8"/>
      <c r="P131" s="8">
        <v>776.79</v>
      </c>
      <c r="Q131" s="8"/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/>
      <c r="O132" s="8"/>
      <c r="P132" s="8">
        <v>718.48</v>
      </c>
      <c r="Q132" s="8"/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/>
      <c r="O133" s="8"/>
      <c r="P133" s="8">
        <v>844.61</v>
      </c>
      <c r="Q133" s="8"/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/>
      <c r="O134" s="8"/>
      <c r="P134" s="8">
        <v>778.1</v>
      </c>
      <c r="Q134" s="8"/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/>
      <c r="O135" s="8"/>
      <c r="P135" s="8">
        <v>743.24</v>
      </c>
      <c r="Q135" s="8"/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/>
      <c r="O136" s="8"/>
      <c r="P136" s="8">
        <v>832.36</v>
      </c>
      <c r="Q136" s="8"/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/>
      <c r="O137" s="8"/>
      <c r="P137" s="8">
        <v>784.68</v>
      </c>
      <c r="Q137" s="8"/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/>
      <c r="O138" s="8"/>
      <c r="P138" s="8">
        <v>795.33</v>
      </c>
      <c r="Q138" s="8"/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/>
      <c r="O139" s="8"/>
      <c r="P139" s="8">
        <v>792.64</v>
      </c>
      <c r="Q139" s="8"/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/>
      <c r="O140" s="8"/>
      <c r="P140" s="8">
        <v>769.87</v>
      </c>
      <c r="Q140" s="8"/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/>
      <c r="O141" s="8"/>
      <c r="P141" s="8">
        <v>800.18</v>
      </c>
      <c r="Q141" s="8"/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/>
      <c r="O142" s="8"/>
      <c r="P142" s="8">
        <v>733.34</v>
      </c>
      <c r="Q142" s="8"/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/>
      <c r="O143" s="8"/>
      <c r="P143" s="8">
        <v>0</v>
      </c>
      <c r="Q143" s="8"/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/>
      <c r="O144" s="8"/>
      <c r="P144" s="8">
        <v>723.73</v>
      </c>
      <c r="Q144" s="8"/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/>
      <c r="O145" s="8"/>
      <c r="P145" s="8">
        <v>0</v>
      </c>
      <c r="Q145" s="8"/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/>
      <c r="O146" s="8"/>
      <c r="P146" s="8">
        <v>0</v>
      </c>
      <c r="Q146" s="8"/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/>
      <c r="O147" s="8"/>
      <c r="P147" s="8">
        <v>0</v>
      </c>
      <c r="Q147" s="8"/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/>
      <c r="O148" s="8"/>
      <c r="P148" s="8">
        <v>786.91</v>
      </c>
      <c r="Q148" s="8"/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/>
      <c r="O149" s="8"/>
      <c r="P149" s="8">
        <v>791.6</v>
      </c>
      <c r="Q149" s="8"/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/>
      <c r="O150" s="8"/>
      <c r="P150" s="8">
        <v>759.3</v>
      </c>
      <c r="Q150" s="8"/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/>
      <c r="O151" s="8"/>
      <c r="P151" s="8">
        <v>0</v>
      </c>
      <c r="Q151" s="8"/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/>
      <c r="O152" s="8"/>
      <c r="P152" s="8">
        <v>737.53</v>
      </c>
      <c r="Q152" s="8"/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/>
      <c r="O153" s="8"/>
      <c r="P153" s="8">
        <v>0</v>
      </c>
      <c r="Q153" s="8"/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/>
      <c r="O154" s="8"/>
      <c r="P154" s="8">
        <v>801.61</v>
      </c>
      <c r="Q154" s="8"/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/>
      <c r="O155" s="8"/>
      <c r="P155" s="8">
        <v>824.4</v>
      </c>
      <c r="Q155" s="8"/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/>
      <c r="O156" s="8"/>
      <c r="P156" s="8">
        <v>0</v>
      </c>
      <c r="Q156" s="8"/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/>
      <c r="O157" s="8"/>
      <c r="P157" s="8">
        <v>786.89</v>
      </c>
      <c r="Q157" s="8"/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/>
      <c r="O158" s="8"/>
      <c r="P158" s="8">
        <v>0</v>
      </c>
      <c r="Q158" s="8"/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/>
      <c r="O159" s="8"/>
      <c r="P159" s="8">
        <v>720.6</v>
      </c>
      <c r="Q159" s="8"/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/>
      <c r="O160" s="8"/>
      <c r="P160" s="8">
        <v>802.57</v>
      </c>
      <c r="Q160" s="8"/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/>
      <c r="O161" s="8"/>
      <c r="P161" s="8">
        <v>799.35</v>
      </c>
      <c r="Q161" s="8"/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/>
      <c r="O162" s="8"/>
      <c r="P162" s="8">
        <v>769.37</v>
      </c>
      <c r="Q162" s="8"/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/>
      <c r="O163" s="8"/>
      <c r="P163" s="8">
        <v>790.32</v>
      </c>
      <c r="Q163" s="8"/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/>
      <c r="O164" s="8"/>
      <c r="P164" s="8">
        <v>662.33</v>
      </c>
      <c r="Q164" s="8"/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/>
      <c r="O165" s="8"/>
      <c r="P165" s="8">
        <v>612.11</v>
      </c>
      <c r="Q165" s="8"/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/>
      <c r="O166" s="8"/>
      <c r="P166" s="8">
        <v>678.76</v>
      </c>
      <c r="Q166" s="8"/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/>
      <c r="O167" s="8"/>
      <c r="P167" s="8">
        <v>751.35</v>
      </c>
      <c r="Q167" s="8"/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/>
      <c r="O168" s="8"/>
      <c r="P168" s="8">
        <v>770.7</v>
      </c>
      <c r="Q168" s="8"/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/>
      <c r="O169" s="8"/>
      <c r="P169" s="8">
        <v>0</v>
      </c>
      <c r="Q169" s="8"/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/>
      <c r="O170" s="8"/>
      <c r="P170" s="8">
        <v>747.26</v>
      </c>
      <c r="Q170" s="8"/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/>
      <c r="O171" s="8"/>
      <c r="P171" s="8">
        <v>819.61</v>
      </c>
      <c r="Q171" s="8"/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/>
      <c r="O172" s="8"/>
      <c r="P172" s="8">
        <v>764.28</v>
      </c>
      <c r="Q172" s="8"/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/>
      <c r="O173" s="8"/>
      <c r="P173" s="8">
        <v>0</v>
      </c>
      <c r="Q173" s="8"/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/>
      <c r="O174" s="8"/>
      <c r="P174" s="8">
        <v>748.4</v>
      </c>
      <c r="Q174" s="8"/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/>
      <c r="O175" s="8"/>
      <c r="P175" s="8">
        <v>816.68</v>
      </c>
      <c r="Q175" s="8"/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/>
      <c r="O176" s="8"/>
      <c r="P176" s="8">
        <v>739.84</v>
      </c>
      <c r="Q176" s="8"/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/>
      <c r="O177" s="8"/>
      <c r="P177" s="8">
        <v>818.82</v>
      </c>
      <c r="Q177" s="8"/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/>
      <c r="O178" s="8"/>
      <c r="P178" s="8">
        <v>811.01</v>
      </c>
      <c r="Q178" s="8"/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/>
      <c r="O179" s="8"/>
      <c r="P179" s="8">
        <v>836.05</v>
      </c>
      <c r="Q179" s="8"/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/>
      <c r="O180" s="8"/>
      <c r="P180" s="8">
        <v>754.72</v>
      </c>
      <c r="Q180" s="8"/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/>
      <c r="O181" s="8"/>
      <c r="P181" s="8">
        <v>839.52</v>
      </c>
      <c r="Q181" s="8"/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/>
      <c r="O182" s="8"/>
      <c r="P182" s="8">
        <v>792.7</v>
      </c>
      <c r="Q182" s="8"/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/>
      <c r="O183" s="8"/>
      <c r="P183" s="8">
        <v>843.45</v>
      </c>
      <c r="Q183" s="8"/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/>
      <c r="O184" s="8"/>
      <c r="P184" s="8">
        <v>795.85</v>
      </c>
      <c r="Q184" s="8"/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/>
      <c r="O185" s="8"/>
      <c r="P185" s="8">
        <v>718.85</v>
      </c>
      <c r="Q185" s="8"/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/>
      <c r="O186" s="8"/>
      <c r="P186" s="8">
        <v>762.4</v>
      </c>
      <c r="Q186" s="8"/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/>
      <c r="O187" s="8"/>
      <c r="P187" s="8">
        <v>0</v>
      </c>
      <c r="Q187" s="8"/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/>
      <c r="O188" s="8"/>
      <c r="P188" s="8">
        <v>864.13630000000001</v>
      </c>
      <c r="Q188" s="8"/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/>
      <c r="O189" s="8"/>
      <c r="P189" s="8">
        <v>0</v>
      </c>
      <c r="Q189" s="8"/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/>
      <c r="O190" s="8"/>
      <c r="P190" s="8">
        <v>0</v>
      </c>
      <c r="Q190" s="8"/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/>
      <c r="O191" s="8"/>
      <c r="P191" s="8">
        <v>880.80499999999995</v>
      </c>
      <c r="Q191" s="8"/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/>
      <c r="O192" s="8"/>
      <c r="P192" s="8">
        <v>886.36130000000003</v>
      </c>
      <c r="Q192" s="8"/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/>
      <c r="O193" s="8"/>
      <c r="P193" s="8">
        <v>0</v>
      </c>
      <c r="Q193" s="8"/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/>
      <c r="O194" s="8"/>
      <c r="P194" s="8">
        <v>0</v>
      </c>
      <c r="Q194" s="8"/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/>
      <c r="O195" s="8"/>
      <c r="P195" s="8">
        <v>903.03</v>
      </c>
      <c r="Q195" s="8"/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/>
      <c r="O196" s="8"/>
      <c r="P196" s="8">
        <v>908.58630000000005</v>
      </c>
      <c r="Q196" s="8"/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/>
      <c r="O197" s="8"/>
      <c r="P197" s="8">
        <v>914.14250000000004</v>
      </c>
      <c r="Q197" s="8"/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/>
      <c r="O198" s="8"/>
      <c r="P198" s="8">
        <v>919.69880000000001</v>
      </c>
      <c r="Q198" s="8"/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/>
      <c r="O199" s="8"/>
      <c r="P199" s="8">
        <v>925.255</v>
      </c>
      <c r="Q199" s="8"/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/>
      <c r="O200" s="8"/>
      <c r="P200" s="8">
        <v>930.81129999999996</v>
      </c>
      <c r="Q200" s="8"/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/>
      <c r="O201" s="8"/>
      <c r="P201" s="8">
        <v>0</v>
      </c>
      <c r="Q201" s="8"/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/>
      <c r="O202" s="8"/>
      <c r="P202" s="8">
        <v>941.92380000000003</v>
      </c>
      <c r="Q202" s="8"/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/>
      <c r="O203" s="8"/>
      <c r="P203" s="8">
        <v>0</v>
      </c>
      <c r="Q203" s="8"/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/>
      <c r="O204" s="8"/>
      <c r="P204" s="8">
        <v>953.03629999999998</v>
      </c>
      <c r="Q204" s="8"/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/>
      <c r="O205" s="8"/>
      <c r="P205" s="8">
        <v>0</v>
      </c>
      <c r="Q205" s="8"/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/>
      <c r="O206" s="8"/>
      <c r="P206" s="8">
        <v>964.14880000000005</v>
      </c>
      <c r="Q206" s="8"/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/>
      <c r="O207" s="8"/>
      <c r="P207" s="8">
        <v>0</v>
      </c>
      <c r="Q207" s="8"/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/>
      <c r="O208" s="8"/>
      <c r="P208" s="8">
        <v>0</v>
      </c>
      <c r="Q208" s="8"/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/>
      <c r="O209" s="8"/>
      <c r="P209" s="8">
        <v>0</v>
      </c>
      <c r="Q209" s="8"/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/>
      <c r="O210" s="8"/>
      <c r="P210" s="8">
        <v>986.37</v>
      </c>
      <c r="Q210" s="8"/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/>
      <c r="O211" s="8"/>
      <c r="P211" s="8">
        <v>0</v>
      </c>
      <c r="Q211" s="8"/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/>
      <c r="O212" s="8"/>
      <c r="P212" s="8">
        <v>997.48630000000003</v>
      </c>
      <c r="Q212" s="8"/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/>
      <c r="O213" s="8"/>
      <c r="P213" s="8">
        <v>1003.0425</v>
      </c>
      <c r="Q213" s="8"/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/>
      <c r="O214" s="8"/>
      <c r="P214" s="8">
        <v>1008.5988</v>
      </c>
      <c r="Q214" s="8"/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/>
      <c r="O215" s="8"/>
      <c r="P215" s="8">
        <v>1014.155</v>
      </c>
      <c r="Q215" s="8"/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/>
      <c r="O216" s="8"/>
      <c r="P216" s="8">
        <v>1019.7113000000001</v>
      </c>
      <c r="Q216" s="8"/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/>
      <c r="O217" s="8"/>
      <c r="P217" s="8">
        <v>1025.2674999999999</v>
      </c>
      <c r="Q217" s="8"/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/>
      <c r="O218" s="8"/>
      <c r="P218" s="8">
        <v>1030.8237999999999</v>
      </c>
      <c r="Q218" s="8"/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/>
      <c r="O219" s="8"/>
      <c r="P219" s="8">
        <v>1000.88</v>
      </c>
      <c r="Q219" s="8"/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/>
      <c r="O220" s="8"/>
      <c r="P220" s="8">
        <v>1041.9363000000001</v>
      </c>
      <c r="Q220" s="8"/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/>
      <c r="O221" s="8"/>
      <c r="P221" s="8">
        <v>1047.4925000000001</v>
      </c>
      <c r="Q221" s="8"/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/>
      <c r="O222" s="8"/>
      <c r="P222" s="8">
        <v>1053.0488</v>
      </c>
      <c r="Q222" s="8"/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/>
      <c r="O223" s="8"/>
      <c r="P223" s="8">
        <v>1062.4100000000001</v>
      </c>
      <c r="Q223" s="8"/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/>
      <c r="O224" s="8"/>
      <c r="P224" s="8">
        <v>1022.59</v>
      </c>
      <c r="Q224" s="8"/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/>
      <c r="O225" s="8"/>
      <c r="P225" s="8">
        <v>1069.7175</v>
      </c>
      <c r="Q225" s="8"/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/>
      <c r="O226" s="8"/>
      <c r="P226" s="8">
        <v>1075.2737999999999</v>
      </c>
      <c r="Q226" s="8"/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/>
      <c r="O227" s="8"/>
      <c r="P227" s="8">
        <v>0</v>
      </c>
      <c r="Q227" s="8"/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/>
      <c r="O228" s="8"/>
      <c r="P228" s="8">
        <v>0</v>
      </c>
      <c r="Q228" s="8"/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/>
      <c r="O229" s="8"/>
      <c r="P229" s="8">
        <v>1108.21</v>
      </c>
      <c r="Q229" s="8"/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/>
      <c r="O230" s="8"/>
      <c r="P230" s="8">
        <v>1085.32</v>
      </c>
      <c r="Q230" s="8"/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/>
      <c r="O231" s="8"/>
      <c r="P231" s="8">
        <v>0</v>
      </c>
      <c r="Q231" s="8"/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/>
      <c r="O232" s="8"/>
      <c r="P232" s="8">
        <v>1076.6500000000001</v>
      </c>
      <c r="Q232" s="8"/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/>
      <c r="O233" s="8"/>
      <c r="P233" s="8">
        <v>1058.8</v>
      </c>
      <c r="Q233" s="8"/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/>
      <c r="O234" s="8"/>
      <c r="P234" s="8">
        <v>0</v>
      </c>
      <c r="Q234" s="8"/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/>
      <c r="O235" s="8"/>
      <c r="P235" s="8">
        <v>0</v>
      </c>
      <c r="Q235" s="8"/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/>
      <c r="O236" s="8"/>
      <c r="P236" s="8">
        <v>0</v>
      </c>
      <c r="Q236" s="8"/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/>
      <c r="O237" s="8"/>
      <c r="P237" s="8">
        <v>1091.6500000000001</v>
      </c>
      <c r="Q237" s="8"/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/>
      <c r="O238" s="8"/>
      <c r="P238" s="8">
        <v>0</v>
      </c>
      <c r="Q238" s="8"/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/>
      <c r="O239" s="8"/>
      <c r="P239" s="8">
        <v>1077.75</v>
      </c>
      <c r="Q239" s="8"/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/>
      <c r="O240" s="8"/>
      <c r="P240" s="8">
        <v>1071.21</v>
      </c>
      <c r="Q240" s="8"/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/>
      <c r="O241" s="8"/>
      <c r="P241" s="8">
        <v>1026.72</v>
      </c>
      <c r="Q241" s="8"/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/>
      <c r="O242" s="8"/>
      <c r="P242" s="8">
        <v>1092.58</v>
      </c>
      <c r="Q242" s="8"/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/>
      <c r="O243" s="8"/>
      <c r="P243" s="8">
        <v>1131.67</v>
      </c>
      <c r="Q243" s="8"/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/>
      <c r="O244" s="8"/>
      <c r="P244" s="8">
        <v>1140.04</v>
      </c>
      <c r="Q244" s="8"/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/>
      <c r="O245" s="8"/>
      <c r="P245" s="8">
        <v>1141.3800000000001</v>
      </c>
      <c r="Q245" s="8"/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/>
      <c r="O246" s="8"/>
      <c r="P246" s="8">
        <v>1131.83</v>
      </c>
      <c r="Q246" s="8"/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/>
      <c r="O247" s="8"/>
      <c r="P247" s="8">
        <v>1133.32</v>
      </c>
      <c r="Q247" s="8"/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/>
      <c r="O248" s="8"/>
      <c r="P248" s="8">
        <v>1126.98</v>
      </c>
      <c r="Q248" s="8"/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/>
      <c r="O249" s="8"/>
      <c r="P249" s="8">
        <v>1114.44</v>
      </c>
      <c r="Q249" s="8"/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/>
      <c r="O250" s="8"/>
      <c r="P250" s="8">
        <v>1103.69</v>
      </c>
      <c r="Q250" s="8"/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/>
      <c r="O251" s="8"/>
      <c r="P251" s="8">
        <v>1093.58</v>
      </c>
      <c r="Q251" s="8"/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/>
      <c r="O252" s="8"/>
      <c r="P252" s="8">
        <v>0</v>
      </c>
      <c r="Q252" s="8"/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/>
      <c r="O253" s="8"/>
      <c r="P253" s="8">
        <v>1079.5999999999999</v>
      </c>
      <c r="Q253" s="8"/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/>
      <c r="O254" s="8"/>
      <c r="P254" s="8">
        <v>1054.05</v>
      </c>
      <c r="Q254" s="8"/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/>
      <c r="O255" s="8"/>
      <c r="P255" s="8">
        <v>1144.73</v>
      </c>
      <c r="Q255" s="8"/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/>
      <c r="O256" s="8"/>
      <c r="P256" s="8">
        <v>1113.2</v>
      </c>
      <c r="Q256" s="8"/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/>
      <c r="O257" s="8"/>
      <c r="P257" s="8">
        <v>1102.25</v>
      </c>
      <c r="Q257" s="8"/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/>
      <c r="O258" s="8"/>
      <c r="P258" s="8">
        <v>1144.3599999999999</v>
      </c>
      <c r="Q258" s="8"/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/>
      <c r="O259" s="8"/>
      <c r="P259" s="8">
        <v>1098.99</v>
      </c>
      <c r="Q259" s="8"/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/>
      <c r="O260" s="8"/>
      <c r="P260" s="8">
        <v>1094.58</v>
      </c>
      <c r="Q260" s="8"/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/>
      <c r="O261" s="8"/>
      <c r="P261" s="8">
        <v>1070.6099999999999</v>
      </c>
      <c r="Q261" s="8"/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/>
      <c r="O262" s="8"/>
      <c r="P262" s="8">
        <v>1016.1</v>
      </c>
      <c r="Q262" s="8"/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/>
      <c r="O263" s="8"/>
      <c r="P263" s="8">
        <v>0</v>
      </c>
      <c r="Q263" s="8"/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/>
      <c r="O264" s="8"/>
      <c r="P264" s="8">
        <v>1071.03</v>
      </c>
      <c r="Q264" s="8"/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/>
      <c r="O265" s="8"/>
      <c r="P265" s="8">
        <v>1078.31</v>
      </c>
      <c r="Q265" s="8"/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/>
      <c r="O266" s="8"/>
      <c r="P266" s="8">
        <v>1044.28</v>
      </c>
      <c r="Q266" s="8"/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/>
      <c r="O267" s="8"/>
      <c r="P267" s="8">
        <v>1163.79</v>
      </c>
      <c r="Q267" s="8"/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/>
      <c r="O268" s="8"/>
      <c r="P268" s="8">
        <v>1174.56</v>
      </c>
      <c r="Q268" s="8"/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/>
      <c r="O269" s="8"/>
      <c r="P269" s="8">
        <v>1075.02</v>
      </c>
      <c r="Q269" s="8"/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/>
      <c r="O270" s="8"/>
      <c r="P270" s="8">
        <v>1147</v>
      </c>
      <c r="Q270" s="8"/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/>
      <c r="O271" s="8"/>
      <c r="P271" s="8">
        <v>1101.19</v>
      </c>
      <c r="Q271" s="8"/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/>
      <c r="O272" s="8"/>
      <c r="P272" s="8">
        <v>1087.51</v>
      </c>
      <c r="Q272" s="8"/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/>
      <c r="O273" s="8"/>
      <c r="P273" s="8">
        <v>1055.8900000000001</v>
      </c>
      <c r="Q273" s="8"/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/>
      <c r="O274" s="8"/>
      <c r="P274" s="8">
        <v>1120.03</v>
      </c>
      <c r="Q274" s="8"/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/>
      <c r="O275" s="8"/>
      <c r="P275" s="8">
        <v>1086.69</v>
      </c>
      <c r="Q275" s="8"/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/>
      <c r="O276" s="8"/>
      <c r="P276" s="8">
        <v>1107.81</v>
      </c>
      <c r="Q276" s="8"/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/>
      <c r="O277" s="8"/>
      <c r="P277" s="8">
        <v>1084.32</v>
      </c>
      <c r="Q277" s="8"/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/>
      <c r="O278" s="8"/>
      <c r="P278" s="8">
        <v>1076.8499999999999</v>
      </c>
      <c r="Q278" s="8"/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/>
      <c r="O279" s="8"/>
      <c r="P279" s="8">
        <v>1114.22</v>
      </c>
      <c r="Q279" s="8"/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/>
      <c r="O280" s="8"/>
      <c r="P280" s="8">
        <v>1053.0999999999999</v>
      </c>
      <c r="Q280" s="8"/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/>
      <c r="O281" s="8"/>
      <c r="P281" s="8">
        <v>1046.0899999999999</v>
      </c>
      <c r="Q281" s="8"/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/>
      <c r="O282" s="8"/>
      <c r="P282" s="8">
        <v>1059.81</v>
      </c>
      <c r="Q282" s="8"/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/>
      <c r="O283" s="8"/>
      <c r="P283" s="8">
        <v>1081.05</v>
      </c>
      <c r="Q283" s="8"/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/>
      <c r="O284" s="8"/>
      <c r="P284" s="8">
        <v>1078.48</v>
      </c>
      <c r="Q284" s="8"/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/>
      <c r="O285" s="8"/>
      <c r="P285" s="8">
        <v>1070.07</v>
      </c>
      <c r="Q285" s="8"/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/>
      <c r="O286" s="8"/>
      <c r="P286" s="8">
        <v>1121.9000000000001</v>
      </c>
      <c r="Q286" s="8"/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/>
      <c r="O287" s="8"/>
      <c r="P287" s="8">
        <v>1100.67</v>
      </c>
      <c r="Q287" s="8"/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/>
      <c r="O288" s="8"/>
      <c r="P288" s="8">
        <v>1084.96</v>
      </c>
      <c r="Q288" s="8"/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/>
      <c r="O289" s="8"/>
      <c r="P289" s="8">
        <v>1094.92</v>
      </c>
      <c r="Q289" s="8"/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/>
      <c r="O290" s="8"/>
      <c r="P290" s="8">
        <v>1090.3399999999999</v>
      </c>
      <c r="Q290" s="8"/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/>
      <c r="O291" s="8"/>
      <c r="P291" s="8">
        <v>1124.94</v>
      </c>
      <c r="Q291" s="8"/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/>
      <c r="O292" s="8"/>
      <c r="P292" s="8">
        <v>1167.44</v>
      </c>
      <c r="Q292" s="8"/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/>
      <c r="O293" s="8"/>
      <c r="P293" s="8">
        <v>1156.03</v>
      </c>
      <c r="Q293" s="8"/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/>
      <c r="O294" s="8"/>
      <c r="P294" s="8">
        <v>1128.73</v>
      </c>
      <c r="Q294" s="8"/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/>
      <c r="O295" s="8"/>
      <c r="P295" s="8">
        <v>1132.0999999999999</v>
      </c>
      <c r="Q295" s="8"/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/>
      <c r="O296" s="8"/>
      <c r="P296" s="8">
        <v>1117.82</v>
      </c>
      <c r="Q296" s="8"/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/>
      <c r="O297" s="8"/>
      <c r="P297" s="8">
        <v>1129.4000000000001</v>
      </c>
      <c r="Q297" s="8"/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/>
      <c r="O298" s="8"/>
      <c r="P298" s="8">
        <v>1116.51</v>
      </c>
      <c r="Q298" s="8"/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/>
      <c r="O299" s="8"/>
      <c r="P299" s="8">
        <v>1152.72</v>
      </c>
      <c r="Q299" s="8"/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/>
      <c r="O300" s="8"/>
      <c r="P300" s="8">
        <v>1120.82</v>
      </c>
      <c r="Q300" s="8"/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/>
      <c r="O301" s="8"/>
      <c r="P301" s="8">
        <v>1139.74</v>
      </c>
      <c r="Q301" s="8"/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/>
      <c r="O302" s="8"/>
      <c r="P302" s="8">
        <v>1093.31</v>
      </c>
      <c r="Q302" s="8"/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/>
      <c r="O303" s="8"/>
      <c r="P303" s="8">
        <v>1097.74</v>
      </c>
      <c r="Q303" s="8"/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/>
      <c r="O304" s="8"/>
      <c r="P304" s="8">
        <v>1138.75</v>
      </c>
      <c r="Q304" s="8"/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/>
      <c r="O305" s="8"/>
      <c r="P305" s="8">
        <v>1113.56</v>
      </c>
      <c r="Q305" s="8"/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/>
      <c r="O306" s="8"/>
      <c r="P306" s="8">
        <v>1106.17</v>
      </c>
      <c r="Q306" s="8"/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/>
      <c r="O307" s="8"/>
      <c r="P307" s="8">
        <v>1104.3399999999999</v>
      </c>
      <c r="Q307" s="8"/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/>
      <c r="O308" s="8"/>
      <c r="P308" s="8">
        <v>1113.79</v>
      </c>
      <c r="Q308" s="8"/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/>
      <c r="O309" s="8"/>
      <c r="P309" s="8">
        <v>1119.77</v>
      </c>
      <c r="Q309" s="8"/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/>
      <c r="O310" s="8"/>
      <c r="P310" s="8">
        <v>1154.99</v>
      </c>
      <c r="Q310" s="8"/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/>
      <c r="O311" s="8"/>
      <c r="P311" s="8">
        <v>1076.79</v>
      </c>
      <c r="Q311" s="8"/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/>
      <c r="O312" s="8"/>
      <c r="P312" s="8">
        <v>1137.21</v>
      </c>
      <c r="Q312" s="8"/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/>
      <c r="O313" s="8"/>
      <c r="P313" s="8">
        <v>1110.6099999999999</v>
      </c>
      <c r="Q313" s="8"/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/>
      <c r="O314" s="8"/>
      <c r="P314" s="8">
        <v>1101.3</v>
      </c>
      <c r="Q314" s="8"/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/>
      <c r="O315" s="8"/>
      <c r="P315" s="8">
        <v>1096.3699999999999</v>
      </c>
      <c r="Q315" s="8"/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/>
      <c r="O316" s="8"/>
      <c r="P316" s="8">
        <v>1092.02</v>
      </c>
      <c r="Q316" s="8"/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/>
      <c r="O317" s="8"/>
      <c r="P317" s="8">
        <v>1109.1199999999999</v>
      </c>
      <c r="Q317" s="8"/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/>
      <c r="O318" s="8"/>
      <c r="P318" s="8">
        <v>1117.25</v>
      </c>
      <c r="Q318" s="8"/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/>
      <c r="O319" s="8"/>
      <c r="P319" s="8">
        <v>1130.1300000000001</v>
      </c>
      <c r="Q319" s="8"/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/>
      <c r="O320" s="8"/>
      <c r="P320" s="8">
        <v>1154.28</v>
      </c>
      <c r="Q320" s="8"/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/>
      <c r="O321" s="8"/>
      <c r="P321" s="8">
        <v>1146.55</v>
      </c>
      <c r="Q321" s="8"/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/>
      <c r="O322" s="8"/>
      <c r="P322" s="8">
        <v>1160.48</v>
      </c>
      <c r="Q322" s="8"/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/>
      <c r="O323" s="8"/>
      <c r="P323" s="8">
        <v>1058.52</v>
      </c>
      <c r="Q323" s="8"/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/>
      <c r="O324" s="8"/>
      <c r="P324" s="8">
        <v>1080.8800000000001</v>
      </c>
      <c r="Q324" s="8"/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/>
      <c r="O325" s="8"/>
      <c r="P325" s="8">
        <v>1091.83</v>
      </c>
      <c r="Q325" s="8"/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/>
      <c r="O326" s="8"/>
      <c r="P326" s="8">
        <v>1105.8900000000001</v>
      </c>
      <c r="Q326" s="8"/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/>
      <c r="O327" s="8"/>
      <c r="P327" s="8">
        <v>1094.31</v>
      </c>
      <c r="Q327" s="8"/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/>
      <c r="O328" s="8"/>
      <c r="P328" s="8">
        <v>1097.4100000000001</v>
      </c>
      <c r="Q328" s="8"/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/>
      <c r="O329" s="8"/>
      <c r="P329" s="8">
        <v>1090.18</v>
      </c>
      <c r="Q329" s="8"/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/>
      <c r="O330" s="8"/>
      <c r="P330" s="8">
        <v>1124.54</v>
      </c>
      <c r="Q330" s="8"/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/>
      <c r="O331" s="8"/>
      <c r="P331" s="8">
        <v>1087.83</v>
      </c>
      <c r="Q331" s="8"/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/>
      <c r="O332" s="8"/>
      <c r="P332" s="8">
        <v>1075.8399999999999</v>
      </c>
      <c r="Q332" s="8"/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/>
      <c r="O333" s="8"/>
      <c r="P333" s="8">
        <v>1101.97</v>
      </c>
      <c r="Q333" s="8"/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/>
      <c r="O334" s="8"/>
      <c r="P334" s="8">
        <v>1113.99</v>
      </c>
      <c r="Q334" s="8"/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/>
      <c r="O335" s="8"/>
      <c r="P335" s="8">
        <v>1102.82</v>
      </c>
      <c r="Q335" s="8"/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/>
      <c r="O336" s="8"/>
      <c r="P336" s="8">
        <v>1106.23</v>
      </c>
      <c r="Q336" s="8"/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/>
      <c r="O337" s="8"/>
      <c r="P337" s="8">
        <v>1131.3399999999999</v>
      </c>
      <c r="Q337" s="8"/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/>
      <c r="O338" s="8"/>
      <c r="P338" s="8">
        <v>1117.42</v>
      </c>
      <c r="Q338" s="8"/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/>
      <c r="O339" s="8"/>
      <c r="P339" s="8">
        <v>1130.46</v>
      </c>
      <c r="Q339" s="8"/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/>
      <c r="O340" s="8"/>
      <c r="P340" s="8">
        <v>1135.03</v>
      </c>
      <c r="Q340" s="8"/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/>
      <c r="O341" s="8"/>
      <c r="P341" s="8">
        <v>1136.96</v>
      </c>
      <c r="Q341" s="8"/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/>
      <c r="O342" s="8"/>
      <c r="P342" s="8">
        <v>1127.74</v>
      </c>
      <c r="Q342" s="8"/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/>
      <c r="O343" s="8"/>
      <c r="P343" s="8">
        <v>1141.69</v>
      </c>
      <c r="Q343" s="8"/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/>
      <c r="O344" s="8"/>
      <c r="P344" s="8">
        <v>1139.17</v>
      </c>
      <c r="Q344" s="8"/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/>
      <c r="O345" s="8"/>
      <c r="P345" s="8">
        <v>1143.3800000000001</v>
      </c>
      <c r="Q345" s="8"/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/>
      <c r="O346" s="8"/>
      <c r="P346" s="8">
        <v>1138.3499999999999</v>
      </c>
      <c r="Q346" s="8"/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/>
      <c r="O347" s="8"/>
      <c r="P347" s="8">
        <v>1140.8800000000001</v>
      </c>
      <c r="Q347" s="8"/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/>
      <c r="O348" s="8"/>
      <c r="P348" s="8">
        <v>1144.26</v>
      </c>
      <c r="Q348" s="8"/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/>
      <c r="O349" s="8"/>
      <c r="P349" s="8">
        <v>1145.6600000000001</v>
      </c>
      <c r="Q349" s="8"/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/>
      <c r="O350" s="8"/>
      <c r="P350" s="8">
        <v>1143.44</v>
      </c>
      <c r="Q350" s="8"/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/>
      <c r="O351" s="8"/>
      <c r="P351" s="8">
        <v>1146.04</v>
      </c>
      <c r="Q351" s="8"/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/>
      <c r="O352" s="8"/>
      <c r="P352" s="8">
        <v>1148.19</v>
      </c>
      <c r="Q352" s="8"/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/>
      <c r="O353" s="8"/>
      <c r="P353" s="8">
        <v>1152.02</v>
      </c>
      <c r="Q353" s="8"/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/>
      <c r="O354" s="8"/>
      <c r="P354" s="8">
        <v>1153.07</v>
      </c>
      <c r="Q354" s="8"/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/>
      <c r="O355" s="8"/>
      <c r="P355" s="8">
        <v>1146.58</v>
      </c>
      <c r="Q355" s="8"/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/>
      <c r="O356" s="8"/>
      <c r="P356" s="8">
        <v>1152.05</v>
      </c>
      <c r="Q356" s="8"/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/>
      <c r="O357" s="8"/>
      <c r="P357" s="8">
        <v>1145.1500000000001</v>
      </c>
      <c r="Q357" s="8"/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/>
      <c r="O358" s="8"/>
      <c r="P358" s="8">
        <v>1113.1300000000001</v>
      </c>
      <c r="Q358" s="8"/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/>
      <c r="O359" s="8"/>
      <c r="P359" s="8">
        <v>1111.0899999999999</v>
      </c>
      <c r="Q359" s="8"/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/>
      <c r="O360" s="8"/>
      <c r="P360" s="8">
        <v>1110.33</v>
      </c>
      <c r="Q360" s="8"/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/>
      <c r="O361" s="8"/>
      <c r="P361" s="8">
        <v>1110.4100000000001</v>
      </c>
      <c r="Q361" s="8"/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/>
      <c r="O362" s="8"/>
      <c r="P362" s="8">
        <v>1106.79</v>
      </c>
      <c r="Q362" s="8"/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/>
      <c r="O363" s="8"/>
      <c r="P363" s="8">
        <v>1105.76</v>
      </c>
      <c r="Q363" s="8"/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/>
      <c r="O364" s="8"/>
      <c r="P364" s="8">
        <v>1104.73</v>
      </c>
      <c r="Q364" s="8"/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/>
      <c r="O365" s="8"/>
      <c r="P365" s="8">
        <v>1120.72</v>
      </c>
      <c r="Q365" s="8"/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/>
      <c r="O366" s="8"/>
      <c r="P366" s="8">
        <v>1107.94</v>
      </c>
      <c r="Q366" s="8"/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/>
      <c r="O367" s="8"/>
      <c r="P367" s="8">
        <v>1104.8800000000001</v>
      </c>
      <c r="Q367" s="8"/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/>
      <c r="O368" s="8"/>
      <c r="P368" s="8">
        <v>1107.69</v>
      </c>
      <c r="Q368" s="8"/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/>
      <c r="O369" s="8"/>
      <c r="P369" s="8">
        <v>1105.8900000000001</v>
      </c>
      <c r="Q369" s="8"/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/>
      <c r="O370" s="8"/>
      <c r="P370" s="8">
        <v>1101.31</v>
      </c>
      <c r="Q370" s="8"/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/>
      <c r="O371" s="8"/>
      <c r="P371" s="8">
        <v>1142.46</v>
      </c>
      <c r="Q371" s="8"/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/>
      <c r="O372" s="8"/>
      <c r="P372" s="8">
        <v>1125.83</v>
      </c>
      <c r="Q372" s="8"/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/>
      <c r="O373" s="8"/>
      <c r="P373" s="8">
        <v>1104.3</v>
      </c>
      <c r="Q373" s="8"/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/>
      <c r="O374" s="8"/>
      <c r="P374" s="8">
        <v>1116.75</v>
      </c>
      <c r="Q374" s="8"/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/>
      <c r="O375" s="8"/>
      <c r="P375" s="8">
        <v>1108.02</v>
      </c>
      <c r="Q375" s="8"/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/>
      <c r="O376" s="8"/>
      <c r="P376" s="8">
        <v>885.7</v>
      </c>
      <c r="Q376" s="8"/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/>
      <c r="O377" s="8"/>
      <c r="P377" s="8">
        <v>871.53</v>
      </c>
      <c r="Q377" s="8"/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/>
      <c r="O378" s="8"/>
      <c r="P378" s="8">
        <v>895.28</v>
      </c>
      <c r="Q378" s="8"/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/>
      <c r="O379" s="8"/>
      <c r="P379" s="8">
        <v>875.69</v>
      </c>
      <c r="Q379" s="8"/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/>
      <c r="O380" s="8"/>
      <c r="P380" s="8">
        <v>897.25</v>
      </c>
      <c r="Q380" s="8"/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/>
      <c r="O381" s="8"/>
      <c r="P381" s="8">
        <v>869.49</v>
      </c>
      <c r="Q381" s="8"/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/>
      <c r="O382" s="8"/>
      <c r="P382" s="8">
        <v>888.83</v>
      </c>
      <c r="Q382" s="8"/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/>
      <c r="O383" s="8"/>
      <c r="P383" s="8">
        <v>870.52</v>
      </c>
      <c r="Q383" s="8"/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/>
      <c r="O384" s="8"/>
      <c r="P384" s="8">
        <v>868.49</v>
      </c>
      <c r="Q384" s="8"/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/>
      <c r="O385" s="8"/>
      <c r="P385" s="8">
        <v>868.53</v>
      </c>
      <c r="Q385" s="8"/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/>
      <c r="O386" s="8"/>
      <c r="P386" s="8">
        <v>869.4</v>
      </c>
      <c r="Q386" s="8"/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/>
      <c r="O387" s="8"/>
      <c r="P387" s="8">
        <v>879.68</v>
      </c>
      <c r="Q387" s="8"/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/>
      <c r="O388" s="8"/>
      <c r="P388" s="8">
        <v>883.06</v>
      </c>
      <c r="Q388" s="8"/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/>
      <c r="O389" s="8"/>
      <c r="P389" s="8">
        <v>884.21</v>
      </c>
      <c r="Q389" s="8"/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/>
      <c r="O390" s="8"/>
      <c r="P390" s="8">
        <v>880.57</v>
      </c>
      <c r="Q390" s="8"/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/>
      <c r="O391" s="8"/>
      <c r="P391" s="8">
        <v>879.98</v>
      </c>
      <c r="Q391" s="8"/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/>
      <c r="O392" s="8"/>
      <c r="P392" s="8">
        <v>886.69</v>
      </c>
      <c r="Q392" s="8"/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/>
      <c r="O393" s="8"/>
      <c r="P393" s="8">
        <v>873.97</v>
      </c>
      <c r="Q393" s="8"/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/>
      <c r="O394" s="8"/>
      <c r="P394" s="8">
        <v>872.2</v>
      </c>
      <c r="Q394" s="8"/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/>
      <c r="O395" s="8"/>
      <c r="P395" s="8">
        <v>869.59</v>
      </c>
      <c r="Q395" s="8"/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/>
      <c r="O396" s="8"/>
      <c r="P396" s="8">
        <v>874.11</v>
      </c>
      <c r="Q396" s="8"/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/>
      <c r="O397" s="8"/>
      <c r="P397" s="8">
        <v>875.02</v>
      </c>
      <c r="Q397" s="8"/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/>
      <c r="O398" s="8"/>
      <c r="P398" s="8">
        <v>873.84</v>
      </c>
      <c r="Q398" s="8"/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/>
      <c r="O399" s="8"/>
      <c r="P399" s="8">
        <v>838.92</v>
      </c>
      <c r="Q399" s="8"/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/>
      <c r="O400" s="8"/>
      <c r="P400" s="8">
        <v>842.77</v>
      </c>
      <c r="Q400" s="8"/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/>
      <c r="O401" s="8"/>
      <c r="P401" s="8">
        <v>838.09</v>
      </c>
      <c r="Q401" s="8"/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/>
      <c r="O402" s="8"/>
      <c r="P402" s="8">
        <v>873.74</v>
      </c>
      <c r="Q402" s="8"/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/>
      <c r="O403" s="8"/>
      <c r="P403" s="8">
        <v>872.55</v>
      </c>
      <c r="Q403" s="8"/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/>
      <c r="O404" s="8"/>
      <c r="P404" s="8">
        <v>872.98</v>
      </c>
      <c r="Q404" s="8"/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/>
      <c r="O405" s="8"/>
      <c r="P405" s="8">
        <v>874.4</v>
      </c>
      <c r="Q405" s="8"/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/>
      <c r="O406" s="8"/>
      <c r="P406" s="8">
        <v>886.93</v>
      </c>
      <c r="Q406" s="8"/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/>
      <c r="O407" s="8"/>
      <c r="P407" s="8">
        <v>880.3</v>
      </c>
      <c r="Q407" s="8"/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/>
      <c r="O408" s="8"/>
      <c r="P408" s="8">
        <v>881.54</v>
      </c>
      <c r="Q408" s="8"/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/>
      <c r="O409" s="8"/>
      <c r="P409" s="8">
        <v>914.5</v>
      </c>
      <c r="Q409" s="8"/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/>
      <c r="O410" s="8"/>
      <c r="P410" s="8">
        <v>906.94</v>
      </c>
      <c r="Q410" s="8"/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/>
      <c r="O411" s="8"/>
      <c r="P411" s="8">
        <v>909.36</v>
      </c>
      <c r="Q411" s="8"/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/>
      <c r="O412" s="8"/>
      <c r="P412" s="8">
        <v>898.12</v>
      </c>
      <c r="Q412" s="8"/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/>
      <c r="O413" s="8"/>
      <c r="P413" s="8">
        <v>897.8</v>
      </c>
      <c r="Q413" s="8"/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/>
      <c r="O414" s="8"/>
      <c r="P414" s="8">
        <v>898.9</v>
      </c>
      <c r="Q414" s="8"/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/>
      <c r="O415" s="8"/>
      <c r="P415" s="8">
        <v>905.23</v>
      </c>
      <c r="Q415" s="8"/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/>
      <c r="O416" s="8"/>
      <c r="P416" s="8">
        <v>929.51</v>
      </c>
      <c r="Q416" s="8"/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/>
      <c r="O417" s="8"/>
      <c r="P417" s="8">
        <v>929.51</v>
      </c>
      <c r="Q417" s="8"/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/>
      <c r="O418" s="8"/>
      <c r="P418" s="8">
        <v>927.22</v>
      </c>
      <c r="Q418" s="8"/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/>
      <c r="O419" s="8"/>
      <c r="P419" s="8">
        <v>926.92</v>
      </c>
      <c r="Q419" s="8"/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/>
      <c r="O420" s="8"/>
      <c r="P420" s="8">
        <v>925.81</v>
      </c>
      <c r="Q420" s="8"/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/>
      <c r="O421" s="8"/>
      <c r="P421" s="8">
        <v>937.34</v>
      </c>
      <c r="Q421" s="8"/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/>
      <c r="O422" s="8"/>
      <c r="P422" s="8">
        <v>945.67</v>
      </c>
      <c r="Q422" s="8"/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/>
      <c r="O423" s="8"/>
      <c r="P423" s="8">
        <v>944.96</v>
      </c>
      <c r="Q423" s="8"/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/>
      <c r="O424" s="8"/>
      <c r="P424" s="8">
        <v>944.96</v>
      </c>
      <c r="Q424" s="8"/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/>
      <c r="O425" s="8"/>
      <c r="P425" s="8">
        <v>929.01</v>
      </c>
      <c r="Q425" s="8"/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/>
      <c r="O426" s="8"/>
      <c r="P426" s="8">
        <v>945.2</v>
      </c>
      <c r="Q426" s="8"/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/>
      <c r="O427" s="8"/>
      <c r="P427" s="8">
        <v>940.57</v>
      </c>
      <c r="Q427" s="8"/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/>
      <c r="O428" s="8"/>
      <c r="P428" s="8">
        <v>934.97</v>
      </c>
      <c r="Q428" s="8"/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/>
      <c r="O429" s="8"/>
      <c r="P429" s="8">
        <v>932.49</v>
      </c>
      <c r="Q429" s="8"/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/>
      <c r="O430" s="8"/>
      <c r="P430" s="8">
        <v>928.61</v>
      </c>
      <c r="Q430" s="8"/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/>
      <c r="O431" s="8"/>
      <c r="P431" s="8">
        <v>923.71</v>
      </c>
      <c r="Q431" s="8"/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/>
      <c r="O432" s="8"/>
      <c r="P432" s="8">
        <v>925.41</v>
      </c>
      <c r="Q432" s="8"/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/>
      <c r="O433" s="8"/>
      <c r="P433" s="8">
        <v>925.77</v>
      </c>
      <c r="Q433" s="8"/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/>
      <c r="O434" s="8"/>
      <c r="P434" s="8">
        <v>925.77</v>
      </c>
      <c r="Q434" s="8"/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/>
      <c r="O435" s="8"/>
      <c r="P435" s="8">
        <v>922.23</v>
      </c>
      <c r="Q435" s="8"/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/>
      <c r="O436" s="8"/>
      <c r="P436" s="8">
        <v>922.99</v>
      </c>
      <c r="Q436" s="8"/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/>
      <c r="O437" s="8"/>
      <c r="P437" s="8">
        <v>923.26</v>
      </c>
      <c r="Q437" s="8"/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/>
      <c r="O438" s="8"/>
      <c r="P438" s="8">
        <v>919.04</v>
      </c>
      <c r="Q438" s="8"/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/>
      <c r="O439" s="8"/>
      <c r="P439" s="8">
        <v>958.81</v>
      </c>
      <c r="Q439" s="8"/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/>
      <c r="O440" s="8"/>
      <c r="P440" s="8">
        <v>958.92</v>
      </c>
      <c r="Q440" s="8"/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/>
      <c r="O441" s="8"/>
      <c r="P441" s="8">
        <v>957.79</v>
      </c>
      <c r="Q441" s="8"/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/>
      <c r="O442" s="8"/>
      <c r="P442" s="8">
        <v>957.86</v>
      </c>
      <c r="Q442" s="8"/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/>
      <c r="O443" s="8"/>
      <c r="P443" s="8">
        <v>957.6</v>
      </c>
      <c r="Q443" s="8"/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/>
      <c r="O444" s="8"/>
      <c r="P444" s="8">
        <v>960.63</v>
      </c>
      <c r="Q444" s="8"/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/>
      <c r="O445" s="8"/>
      <c r="P445" s="8">
        <v>956.05</v>
      </c>
      <c r="Q445" s="8"/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/>
      <c r="O446" s="8"/>
      <c r="P446" s="8">
        <v>957.47</v>
      </c>
      <c r="Q446" s="8"/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/>
      <c r="O447" s="8"/>
      <c r="P447" s="8">
        <v>955.18</v>
      </c>
      <c r="Q447" s="8"/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/>
      <c r="O448" s="8"/>
      <c r="P448" s="8">
        <v>937.81</v>
      </c>
      <c r="Q448" s="8"/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/>
      <c r="O449" s="8"/>
      <c r="P449" s="8">
        <v>933.53</v>
      </c>
      <c r="Q449" s="8"/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/>
      <c r="O450" s="8"/>
      <c r="P450" s="8">
        <v>934.74</v>
      </c>
      <c r="Q450" s="8"/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/>
      <c r="O451" s="8"/>
      <c r="P451" s="8">
        <v>937.01</v>
      </c>
      <c r="Q451" s="8"/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/>
      <c r="O452" s="8"/>
      <c r="P452" s="8">
        <v>931.04</v>
      </c>
      <c r="Q452" s="8"/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/>
      <c r="O453" s="8"/>
      <c r="P453" s="8">
        <v>924.28</v>
      </c>
      <c r="Q453" s="8"/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/>
      <c r="O454" s="8"/>
      <c r="P454" s="8">
        <v>919.18</v>
      </c>
      <c r="Q454" s="8"/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/>
      <c r="O455" s="8"/>
      <c r="P455" s="8">
        <v>919.18</v>
      </c>
      <c r="Q455" s="8"/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/>
      <c r="O456" s="8"/>
      <c r="P456" s="8">
        <v>919.18</v>
      </c>
      <c r="Q456" s="8"/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/>
      <c r="O457" s="8"/>
      <c r="P457" s="8">
        <v>919.18</v>
      </c>
      <c r="Q457" s="8"/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/>
      <c r="O458" s="8"/>
      <c r="P458" s="8">
        <v>877.39</v>
      </c>
      <c r="Q458" s="8"/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/>
      <c r="O459" s="8"/>
      <c r="P459" s="8">
        <v>873.93</v>
      </c>
      <c r="Q459" s="8"/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/>
      <c r="O460" s="8"/>
      <c r="P460" s="8">
        <v>873.63</v>
      </c>
      <c r="Q460" s="8"/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/>
      <c r="O461" s="8"/>
      <c r="P461" s="8">
        <v>858.96</v>
      </c>
      <c r="Q461" s="8"/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/>
      <c r="O462" s="8"/>
      <c r="P462" s="8">
        <v>849.64</v>
      </c>
      <c r="Q462" s="8"/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/>
      <c r="O463" s="8"/>
      <c r="P463" s="8">
        <v>843.18</v>
      </c>
      <c r="Q463" s="8"/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/>
      <c r="O464" s="8"/>
      <c r="P464" s="8">
        <v>853.15</v>
      </c>
      <c r="Q464" s="8"/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/>
      <c r="O465" s="8"/>
      <c r="P465" s="8">
        <v>845.19</v>
      </c>
      <c r="Q465" s="8"/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/>
      <c r="O466" s="8"/>
      <c r="P466" s="8">
        <v>843.19</v>
      </c>
      <c r="Q466" s="8"/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/>
      <c r="O467" s="8"/>
      <c r="P467" s="8">
        <v>842.39</v>
      </c>
      <c r="Q467" s="8"/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/>
      <c r="O468" s="8"/>
      <c r="P468" s="8">
        <v>828.39</v>
      </c>
      <c r="Q468" s="8"/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/>
      <c r="O469" s="8"/>
      <c r="P469" s="8">
        <v>829.1</v>
      </c>
      <c r="Q469" s="8"/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/>
      <c r="O470" s="8"/>
      <c r="P470" s="8">
        <v>827.49</v>
      </c>
      <c r="Q470" s="8"/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/>
      <c r="O471" s="8"/>
      <c r="P471" s="8">
        <v>833.02</v>
      </c>
      <c r="Q471" s="8"/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/>
      <c r="O472" s="8"/>
      <c r="P472" s="8">
        <v>827.36</v>
      </c>
      <c r="Q472" s="8"/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/>
      <c r="O473" s="8"/>
      <c r="P473" s="8">
        <v>825.07</v>
      </c>
      <c r="Q473" s="8"/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/>
      <c r="O474" s="8"/>
      <c r="P474" s="8">
        <v>825.07</v>
      </c>
      <c r="Q474" s="8"/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/>
      <c r="O475" s="8"/>
      <c r="P475" s="8">
        <v>823.91</v>
      </c>
      <c r="Q475" s="8"/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/>
      <c r="O476" s="8"/>
      <c r="P476" s="8">
        <v>817.17</v>
      </c>
      <c r="Q476" s="8"/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/>
      <c r="O477" s="8"/>
      <c r="P477" s="8">
        <v>817.49</v>
      </c>
      <c r="Q477" s="8"/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/>
      <c r="O478" s="8"/>
      <c r="P478" s="8">
        <v>817.7</v>
      </c>
      <c r="Q478" s="8"/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/>
      <c r="O479" s="8"/>
      <c r="P479" s="8">
        <v>814.01</v>
      </c>
      <c r="Q479" s="8"/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/>
      <c r="O480" s="8"/>
      <c r="P480" s="8">
        <v>816.26</v>
      </c>
      <c r="Q480" s="8"/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/>
      <c r="O481" s="8"/>
      <c r="P481" s="8">
        <v>812.64</v>
      </c>
      <c r="Q481" s="8"/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/>
      <c r="O482" s="8"/>
      <c r="P482" s="8">
        <v>812.7</v>
      </c>
      <c r="Q482" s="8"/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/>
      <c r="O483" s="8"/>
      <c r="P483" s="8">
        <v>814.18</v>
      </c>
      <c r="Q483" s="8"/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/>
      <c r="O484" s="8"/>
      <c r="P484" s="8">
        <v>817.03</v>
      </c>
      <c r="Q484" s="8"/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/>
      <c r="O485" s="8"/>
      <c r="P485" s="8">
        <v>835.81</v>
      </c>
      <c r="Q485" s="8"/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/>
      <c r="O486" s="8"/>
      <c r="P486" s="8">
        <v>853.12</v>
      </c>
      <c r="Q486" s="8"/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/>
      <c r="O487" s="8"/>
      <c r="P487" s="8">
        <v>855.53</v>
      </c>
      <c r="Q487" s="8"/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/>
      <c r="O488" s="8"/>
      <c r="P488" s="8">
        <v>866.01</v>
      </c>
      <c r="Q488" s="8"/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/>
      <c r="O489" s="8"/>
      <c r="P489" s="8">
        <v>875.56</v>
      </c>
      <c r="Q489" s="8"/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/>
      <c r="O490" s="8"/>
      <c r="P490" s="8">
        <v>873.27</v>
      </c>
      <c r="Q490" s="8"/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/>
      <c r="O491" s="8"/>
      <c r="P491" s="8">
        <v>875.14</v>
      </c>
      <c r="Q491" s="8"/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/>
      <c r="O492" s="8"/>
      <c r="P492" s="8">
        <v>877.21</v>
      </c>
      <c r="Q492" s="8"/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/>
      <c r="O493" s="8"/>
      <c r="P493" s="8">
        <v>885.91</v>
      </c>
      <c r="Q493" s="8"/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/>
      <c r="O494" s="8"/>
      <c r="P494" s="8">
        <v>908.2</v>
      </c>
      <c r="Q494" s="8"/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/>
      <c r="O495" s="8"/>
      <c r="P495" s="8">
        <v>907.21</v>
      </c>
      <c r="Q495" s="8"/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/>
      <c r="O496" s="8"/>
      <c r="P496" s="8">
        <v>909.47</v>
      </c>
      <c r="Q496" s="8"/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/>
      <c r="O497" s="8"/>
      <c r="P497" s="8">
        <v>908.34</v>
      </c>
      <c r="Q497" s="8"/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/>
      <c r="O498" s="8"/>
      <c r="P498" s="8">
        <v>909.42</v>
      </c>
      <c r="Q498" s="8"/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/>
      <c r="O499" s="8"/>
      <c r="P499" s="8">
        <v>908.22</v>
      </c>
      <c r="Q499" s="8"/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/>
      <c r="O500" s="8"/>
      <c r="P500" s="8">
        <v>907.64</v>
      </c>
      <c r="Q500" s="8"/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/>
      <c r="O501" s="8"/>
      <c r="P501" s="8">
        <v>934.24</v>
      </c>
      <c r="Q501" s="8"/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/>
      <c r="O502" s="8"/>
      <c r="P502" s="8">
        <v>933.17</v>
      </c>
      <c r="Q502" s="8"/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/>
      <c r="O503" s="8"/>
      <c r="P503" s="8">
        <v>934.37</v>
      </c>
      <c r="Q503" s="8"/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/>
      <c r="O504" s="8"/>
      <c r="P504" s="8">
        <v>932.74</v>
      </c>
      <c r="Q504" s="8"/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/>
      <c r="O505" s="8"/>
      <c r="P505" s="8">
        <v>930.17</v>
      </c>
      <c r="Q505" s="8"/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/>
      <c r="O506" s="8"/>
      <c r="P506" s="8">
        <v>929.34</v>
      </c>
      <c r="Q506" s="8"/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/>
      <c r="O507" s="8"/>
      <c r="P507" s="8">
        <v>925.53</v>
      </c>
      <c r="Q507" s="8"/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/>
      <c r="O508" s="8"/>
      <c r="P508" s="8">
        <v>929.85</v>
      </c>
      <c r="Q508" s="8"/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/>
      <c r="O509" s="8"/>
      <c r="P509" s="8">
        <v>929.85</v>
      </c>
      <c r="Q509" s="8"/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/>
      <c r="O510" s="8"/>
      <c r="P510" s="8">
        <v>924.5</v>
      </c>
      <c r="Q510" s="8"/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/>
      <c r="O511" s="8"/>
      <c r="P511" s="8">
        <v>918.12</v>
      </c>
      <c r="Q511" s="8"/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/>
      <c r="O512" s="8"/>
      <c r="P512" s="8">
        <v>917.03</v>
      </c>
      <c r="Q512" s="8"/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/>
      <c r="O513" s="8"/>
      <c r="P513" s="8">
        <v>913.51</v>
      </c>
      <c r="Q513" s="8"/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/>
      <c r="O514" s="8"/>
      <c r="P514" s="8">
        <v>911.9</v>
      </c>
      <c r="Q514" s="8"/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/>
      <c r="O515" s="8"/>
      <c r="P515" s="8">
        <v>910.11</v>
      </c>
      <c r="Q515" s="8"/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/>
      <c r="O516" s="8"/>
      <c r="P516" s="8">
        <v>911.53</v>
      </c>
      <c r="Q516" s="8"/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/>
      <c r="O517" s="8"/>
      <c r="P517" s="8">
        <v>903.06</v>
      </c>
      <c r="Q517" s="8"/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/>
      <c r="O518" s="8"/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  <row r="1258" spans="1:17">
      <c r="A1258" s="30">
        <v>46171</v>
      </c>
      <c r="B1258" s="30">
        <v>46171</v>
      </c>
      <c r="C1258" s="49">
        <v>0.625</v>
      </c>
      <c r="D1258" s="27" t="s">
        <v>391</v>
      </c>
      <c r="E1258" s="12">
        <v>1366.76</v>
      </c>
      <c r="F1258" s="15">
        <v>947.69</v>
      </c>
      <c r="G1258" s="15">
        <v>1632.09</v>
      </c>
      <c r="H1258" s="15">
        <v>1027.49</v>
      </c>
      <c r="I1258" s="15">
        <v>1156.3699999999999</v>
      </c>
      <c r="J1258" s="15">
        <v>649.21</v>
      </c>
      <c r="K1258" s="15">
        <v>1047.3800000000001</v>
      </c>
      <c r="L1258" s="15">
        <v>2141.59</v>
      </c>
      <c r="M1258" s="15">
        <v>1193.97</v>
      </c>
      <c r="N1258" s="15">
        <v>1152.4100000000001</v>
      </c>
      <c r="O1258" s="15">
        <v>917.24</v>
      </c>
      <c r="P1258" s="15">
        <v>933.01</v>
      </c>
      <c r="Q1258" s="15">
        <v>2488.94</v>
      </c>
    </row>
    <row r="1259" spans="1:17">
      <c r="A1259" s="30">
        <v>46178</v>
      </c>
      <c r="B1259" s="30">
        <v>46178</v>
      </c>
      <c r="C1259" s="49">
        <v>0.625</v>
      </c>
      <c r="D1259" s="27" t="s">
        <v>391</v>
      </c>
      <c r="E1259" s="12">
        <v>1411.6</v>
      </c>
      <c r="F1259" s="15">
        <v>970.79</v>
      </c>
      <c r="G1259" s="15">
        <v>1690.38</v>
      </c>
      <c r="H1259" s="15">
        <v>1075.44</v>
      </c>
      <c r="I1259" s="15">
        <v>1192.7</v>
      </c>
      <c r="J1259" s="15">
        <v>661.21</v>
      </c>
      <c r="K1259" s="15">
        <v>1049.28</v>
      </c>
      <c r="L1259" s="15">
        <v>2256.67</v>
      </c>
      <c r="M1259" s="15">
        <v>1202.9000000000001</v>
      </c>
      <c r="N1259" s="15">
        <v>1147.51</v>
      </c>
      <c r="O1259" s="15">
        <v>1036.53</v>
      </c>
      <c r="P1259" s="15">
        <v>951.08</v>
      </c>
      <c r="Q1259" s="15">
        <v>2501.13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5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E856" sqref="E856"/>
    </sheetView>
  </sheetViews>
  <sheetFormatPr defaultColWidth="11" defaultRowHeight="13.5"/>
  <cols>
    <col min="1" max="1" width="12.08984375" style="13" bestFit="1" customWidth="1"/>
    <col min="2" max="2" width="13.453125" style="13" bestFit="1" customWidth="1"/>
    <col min="3" max="3" width="12.08984375" style="62" customWidth="1"/>
    <col min="4" max="4" width="11.08984375" style="62" bestFit="1" customWidth="1"/>
    <col min="5" max="5" width="11.4531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  <row r="854" spans="1:5">
      <c r="A854" s="13">
        <v>46171</v>
      </c>
      <c r="B854" s="13">
        <v>46171</v>
      </c>
      <c r="C854" s="60">
        <v>0.625</v>
      </c>
      <c r="D854" s="61" t="s">
        <v>391</v>
      </c>
      <c r="E854" s="15">
        <v>2571.73</v>
      </c>
    </row>
    <row r="855" spans="1:5">
      <c r="A855" s="30">
        <v>46178</v>
      </c>
      <c r="B855" s="30">
        <v>46178</v>
      </c>
      <c r="C855" s="49">
        <v>0.625</v>
      </c>
      <c r="D855" s="27" t="s">
        <v>391</v>
      </c>
      <c r="E855" s="15">
        <v>2726.48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9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G29" sqref="G29"/>
    </sheetView>
  </sheetViews>
  <sheetFormatPr defaultColWidth="10.81640625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" style="27" bestFit="1" customWidth="1"/>
    <col min="5" max="6" width="11" style="28" bestFit="1" customWidth="1"/>
    <col min="7" max="16384" width="10.8164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  <row r="28" spans="1:6">
      <c r="A28" s="13">
        <v>46174</v>
      </c>
      <c r="B28" s="13">
        <v>46174</v>
      </c>
      <c r="C28" s="49">
        <v>0.62847222222222199</v>
      </c>
      <c r="D28" s="27" t="s">
        <v>391</v>
      </c>
      <c r="E28" s="28">
        <v>2038.09</v>
      </c>
      <c r="F28" s="28">
        <v>2081.81</v>
      </c>
    </row>
    <row r="29" spans="1:6">
      <c r="A29" s="13">
        <v>46181</v>
      </c>
      <c r="B29" s="13">
        <v>46181</v>
      </c>
      <c r="C29" s="49">
        <v>0.62847222222222199</v>
      </c>
      <c r="D29" s="27" t="s">
        <v>391</v>
      </c>
      <c r="E29" s="28">
        <v>2500.89</v>
      </c>
      <c r="F29" s="28">
        <v>2445.6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9"/>
  <sheetViews>
    <sheetView zoomScaleNormal="100" workbookViewId="0">
      <pane xSplit="6" ySplit="4" topLeftCell="V7" activePane="bottomRight" state="frozen"/>
      <selection pane="topRight" activeCell="G1" sqref="G1"/>
      <selection pane="bottomLeft" activeCell="A5" sqref="A5"/>
      <selection pane="bottomRight" activeCell="AF29" sqref="AF29"/>
    </sheetView>
  </sheetViews>
  <sheetFormatPr defaultColWidth="11" defaultRowHeight="13.5"/>
  <cols>
    <col min="1" max="1" width="12" style="30" customWidth="1"/>
    <col min="2" max="2" width="13.453125" style="30" bestFit="1" customWidth="1"/>
    <col min="3" max="3" width="11.81640625" style="19" bestFit="1" customWidth="1"/>
    <col min="4" max="4" width="11" style="19"/>
    <col min="5" max="5" width="11.8164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5" t="s">
        <v>387</v>
      </c>
      <c r="B1" s="65" t="s">
        <v>386</v>
      </c>
      <c r="C1" s="66" t="s">
        <v>388</v>
      </c>
      <c r="D1" s="67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5"/>
      <c r="B2" s="65"/>
      <c r="C2" s="66"/>
      <c r="D2" s="67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  <row r="28" spans="1:31">
      <c r="A28" s="30">
        <v>46171</v>
      </c>
      <c r="B28" s="30">
        <v>46171</v>
      </c>
      <c r="C28" s="49">
        <v>0.625</v>
      </c>
      <c r="D28" s="27" t="s">
        <v>391</v>
      </c>
      <c r="E28" s="28">
        <v>1313.93</v>
      </c>
      <c r="F28" s="28">
        <v>1306.52</v>
      </c>
      <c r="G28" s="28">
        <v>1416.83</v>
      </c>
      <c r="H28" s="28">
        <v>1313.88</v>
      </c>
      <c r="I28" s="28">
        <v>1299.8499999999999</v>
      </c>
      <c r="J28" s="28">
        <v>1098.51</v>
      </c>
      <c r="K28" s="28">
        <v>1000</v>
      </c>
      <c r="L28" s="28">
        <v>1525.41</v>
      </c>
      <c r="M28" s="28">
        <v>1070.8800000000001</v>
      </c>
      <c r="N28" s="28">
        <v>1444.93</v>
      </c>
      <c r="O28" s="28">
        <v>1488.03</v>
      </c>
      <c r="P28" s="28">
        <v>1305.42</v>
      </c>
      <c r="Q28" s="28">
        <v>1488.8</v>
      </c>
      <c r="R28" s="28">
        <v>1330.9</v>
      </c>
      <c r="S28" s="28">
        <v>1372.94</v>
      </c>
      <c r="T28" s="28">
        <v>1537.28</v>
      </c>
      <c r="U28" s="28">
        <v>1437.03</v>
      </c>
      <c r="V28" s="28">
        <v>1482.63</v>
      </c>
      <c r="W28" s="28">
        <v>1519.73</v>
      </c>
      <c r="X28" s="28">
        <v>1412.63</v>
      </c>
      <c r="Y28" s="28">
        <v>1176.3499999999999</v>
      </c>
      <c r="Z28" s="28">
        <v>757.16</v>
      </c>
      <c r="AA28" s="28">
        <v>1152.3</v>
      </c>
      <c r="AB28" s="28">
        <v>1143.78</v>
      </c>
      <c r="AC28" s="28">
        <v>1365.76</v>
      </c>
      <c r="AD28" s="28">
        <v>1310.19</v>
      </c>
      <c r="AE28" s="28">
        <v>1603.57</v>
      </c>
    </row>
    <row r="29" spans="1:31">
      <c r="A29" s="30">
        <v>46178</v>
      </c>
      <c r="B29" s="30">
        <v>46178</v>
      </c>
      <c r="C29" s="49">
        <v>0.625</v>
      </c>
      <c r="D29" s="27" t="s">
        <v>391</v>
      </c>
      <c r="E29" s="28">
        <v>1307.32</v>
      </c>
      <c r="F29" s="28">
        <v>1299.4100000000001</v>
      </c>
      <c r="G29" s="28">
        <v>1407.25</v>
      </c>
      <c r="H29" s="28">
        <v>1291.6600000000001</v>
      </c>
      <c r="I29" s="28">
        <v>1284.44</v>
      </c>
      <c r="J29" s="28">
        <v>1093.19</v>
      </c>
      <c r="K29" s="28">
        <v>1003.35</v>
      </c>
      <c r="L29" s="28">
        <v>1508.43</v>
      </c>
      <c r="M29" s="28">
        <v>1061</v>
      </c>
      <c r="N29" s="28">
        <v>1459.56</v>
      </c>
      <c r="O29" s="28">
        <v>1478.68</v>
      </c>
      <c r="P29" s="28">
        <v>1301.99</v>
      </c>
      <c r="Q29" s="28">
        <v>1470.56</v>
      </c>
      <c r="R29" s="28">
        <v>1328.73</v>
      </c>
      <c r="S29" s="28">
        <v>1362.95</v>
      </c>
      <c r="T29" s="28">
        <v>1532.39</v>
      </c>
      <c r="U29" s="28">
        <v>1426.4</v>
      </c>
      <c r="V29" s="28">
        <v>1441.68</v>
      </c>
      <c r="W29" s="28">
        <v>1478.41</v>
      </c>
      <c r="X29" s="28">
        <v>1372.99</v>
      </c>
      <c r="Y29" s="28">
        <v>1184.03</v>
      </c>
      <c r="Z29" s="28">
        <v>765.86</v>
      </c>
      <c r="AA29" s="28">
        <v>1164.27</v>
      </c>
      <c r="AB29" s="28">
        <v>1141.74</v>
      </c>
      <c r="AC29" s="28">
        <v>1362.71</v>
      </c>
      <c r="AD29" s="28">
        <v>1303.6099999999999</v>
      </c>
      <c r="AE29" s="28">
        <v>1605.46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24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E125" sqref="E125"/>
    </sheetView>
  </sheetViews>
  <sheetFormatPr defaultColWidth="11" defaultRowHeight="13.5"/>
  <cols>
    <col min="1" max="1" width="12.54296875" style="30" bestFit="1" customWidth="1"/>
    <col min="2" max="2" width="13.453125" style="30" bestFit="1" customWidth="1"/>
    <col min="3" max="3" width="11.81640625" style="19" bestFit="1" customWidth="1"/>
    <col min="4" max="4" width="11" style="19"/>
    <col min="5" max="5" width="11.4531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  <row r="115" spans="1:5">
      <c r="A115" s="30">
        <v>46168</v>
      </c>
      <c r="B115" s="30">
        <v>46168</v>
      </c>
      <c r="C115" s="49">
        <v>0.625</v>
      </c>
      <c r="D115" s="27" t="s">
        <v>391</v>
      </c>
      <c r="E115" s="52">
        <v>1240.9000000000001</v>
      </c>
    </row>
    <row r="116" spans="1:5">
      <c r="A116" s="30">
        <v>46169</v>
      </c>
      <c r="B116" s="30">
        <v>46169</v>
      </c>
      <c r="C116" s="49">
        <v>0.625</v>
      </c>
      <c r="D116" s="27" t="s">
        <v>391</v>
      </c>
      <c r="E116" s="52">
        <v>1276.7</v>
      </c>
    </row>
    <row r="117" spans="1:5">
      <c r="A117" s="30">
        <v>46170</v>
      </c>
      <c r="B117" s="30">
        <v>46170</v>
      </c>
      <c r="C117" s="49">
        <v>0.625</v>
      </c>
      <c r="D117" s="27" t="s">
        <v>391</v>
      </c>
      <c r="E117" s="52">
        <v>1271.02</v>
      </c>
    </row>
    <row r="118" spans="1:5">
      <c r="A118" s="30">
        <v>46171</v>
      </c>
      <c r="B118" s="30">
        <v>46171</v>
      </c>
      <c r="C118" s="49">
        <v>0.625</v>
      </c>
      <c r="D118" s="27" t="s">
        <v>391</v>
      </c>
      <c r="E118" s="52">
        <v>1259.6500000000001</v>
      </c>
    </row>
    <row r="119" spans="1:5">
      <c r="A119" s="30">
        <v>46174</v>
      </c>
      <c r="B119" s="30">
        <v>46174</v>
      </c>
      <c r="C119" s="49">
        <v>0.625</v>
      </c>
      <c r="D119" s="27" t="s">
        <v>391</v>
      </c>
      <c r="E119" s="52">
        <v>1260.21</v>
      </c>
    </row>
    <row r="120" spans="1:5">
      <c r="A120" s="30">
        <v>46175</v>
      </c>
      <c r="B120" s="30">
        <v>46175</v>
      </c>
      <c r="C120" s="49">
        <v>0.625</v>
      </c>
      <c r="D120" s="27" t="s">
        <v>391</v>
      </c>
      <c r="E120" s="52">
        <v>1255.9000000000001</v>
      </c>
    </row>
    <row r="121" spans="1:5">
      <c r="A121" s="30">
        <v>46176</v>
      </c>
      <c r="B121" s="30">
        <v>46176</v>
      </c>
      <c r="C121" s="49">
        <v>0.625</v>
      </c>
      <c r="D121" s="27" t="s">
        <v>391</v>
      </c>
      <c r="E121" s="52">
        <v>1234.21</v>
      </c>
    </row>
    <row r="122" spans="1:5">
      <c r="A122" s="30">
        <v>46177</v>
      </c>
      <c r="B122" s="30">
        <v>46177</v>
      </c>
      <c r="C122" s="49">
        <v>0.625</v>
      </c>
      <c r="D122" s="27" t="s">
        <v>391</v>
      </c>
      <c r="E122" s="52">
        <v>1206.26</v>
      </c>
    </row>
    <row r="123" spans="1:5">
      <c r="A123" s="30">
        <v>46178</v>
      </c>
      <c r="B123" s="30">
        <v>46178</v>
      </c>
      <c r="C123" s="49">
        <v>0.625</v>
      </c>
      <c r="D123" s="27" t="s">
        <v>391</v>
      </c>
      <c r="E123" s="52">
        <v>1180.29</v>
      </c>
    </row>
    <row r="124" spans="1:5">
      <c r="A124" s="30">
        <v>46181</v>
      </c>
      <c r="B124" s="30">
        <v>46181</v>
      </c>
      <c r="C124" s="49">
        <v>0.625</v>
      </c>
      <c r="D124" s="27" t="s">
        <v>391</v>
      </c>
      <c r="E124" s="52">
        <v>1183.23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7"/>
  <sheetViews>
    <sheetView workbookViewId="0">
      <pane xSplit="4" ySplit="4" topLeftCell="G61" activePane="bottomRight" state="frozen"/>
      <selection pane="topRight" activeCell="E1" sqref="E1"/>
      <selection pane="bottomLeft" activeCell="A6" sqref="A6"/>
      <selection pane="bottomRight" activeCell="K77" sqref="K77"/>
    </sheetView>
  </sheetViews>
  <sheetFormatPr defaultColWidth="9" defaultRowHeight="13.5"/>
  <cols>
    <col min="1" max="1" width="12.54296875" style="30" bestFit="1" customWidth="1"/>
    <col min="2" max="2" width="14" style="30" bestFit="1" customWidth="1"/>
    <col min="3" max="3" width="11.81640625" style="47" bestFit="1" customWidth="1"/>
    <col min="4" max="4" width="11.08984375" style="19" bestFit="1" customWidth="1"/>
    <col min="5" max="5" width="11.453125" style="28" bestFit="1" customWidth="1"/>
    <col min="6" max="10" width="9" style="43"/>
    <col min="11" max="16384" width="9" style="19"/>
  </cols>
  <sheetData>
    <row r="1" spans="1:10">
      <c r="A1" s="65" t="s">
        <v>387</v>
      </c>
      <c r="B1" s="65" t="s">
        <v>386</v>
      </c>
      <c r="C1" s="68" t="s">
        <v>388</v>
      </c>
      <c r="D1" s="67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5"/>
      <c r="B2" s="65"/>
      <c r="C2" s="68"/>
      <c r="D2" s="67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  <row r="72" spans="1:10">
      <c r="A72" s="30">
        <v>46169</v>
      </c>
      <c r="B72" s="30">
        <v>46169</v>
      </c>
      <c r="C72" s="47">
        <v>0.70833333333333204</v>
      </c>
      <c r="D72" s="27" t="s">
        <v>391</v>
      </c>
      <c r="E72" s="28">
        <v>1015.7</v>
      </c>
      <c r="F72" s="43">
        <v>40.4</v>
      </c>
      <c r="G72" s="43">
        <v>29</v>
      </c>
      <c r="H72" s="43">
        <v>29.9</v>
      </c>
      <c r="I72" s="43">
        <v>27.2</v>
      </c>
      <c r="J72" s="43">
        <v>30.2</v>
      </c>
    </row>
    <row r="73" spans="1:10">
      <c r="A73" s="30">
        <v>46171</v>
      </c>
      <c r="B73" s="30">
        <v>46171</v>
      </c>
      <c r="C73" s="47">
        <v>0.70833333333333204</v>
      </c>
      <c r="D73" s="27" t="s">
        <v>391</v>
      </c>
      <c r="E73" s="28">
        <v>1022.2</v>
      </c>
      <c r="F73" s="43">
        <v>40.9</v>
      </c>
      <c r="G73" s="43">
        <v>29.3</v>
      </c>
      <c r="H73" s="43">
        <v>29.9</v>
      </c>
      <c r="I73" s="43">
        <v>27.6</v>
      </c>
      <c r="J73" s="43">
        <v>30.5</v>
      </c>
    </row>
    <row r="74" spans="1:10">
      <c r="A74" s="30">
        <v>46174</v>
      </c>
      <c r="B74" s="30">
        <v>46174</v>
      </c>
      <c r="C74" s="47">
        <v>0.70833333333333204</v>
      </c>
      <c r="D74" s="27" t="s">
        <v>391</v>
      </c>
      <c r="E74" s="28">
        <v>1030.26</v>
      </c>
      <c r="F74" s="43">
        <v>41.1</v>
      </c>
      <c r="G74" s="43">
        <v>29.6</v>
      </c>
      <c r="H74" s="43">
        <v>30</v>
      </c>
      <c r="I74" s="43">
        <v>27.8</v>
      </c>
      <c r="J74" s="43">
        <v>30.5</v>
      </c>
    </row>
    <row r="75" spans="1:10">
      <c r="A75" s="30">
        <v>46176</v>
      </c>
      <c r="B75" s="30">
        <v>46176</v>
      </c>
      <c r="C75" s="47">
        <v>0.70833333333333204</v>
      </c>
      <c r="D75" s="27" t="s">
        <v>391</v>
      </c>
      <c r="E75" s="28">
        <v>1026.79</v>
      </c>
      <c r="F75" s="43">
        <v>41.1</v>
      </c>
      <c r="G75" s="43">
        <v>29.7</v>
      </c>
      <c r="H75" s="43">
        <v>29.6</v>
      </c>
      <c r="I75" s="43">
        <v>27.7</v>
      </c>
      <c r="J75" s="43">
        <v>30.4</v>
      </c>
    </row>
    <row r="76" spans="1:10">
      <c r="A76" s="30">
        <v>46178</v>
      </c>
      <c r="B76" s="30">
        <v>46178</v>
      </c>
      <c r="C76" s="47">
        <v>0.70833333333333204</v>
      </c>
      <c r="D76" s="27" t="s">
        <v>391</v>
      </c>
      <c r="E76" s="28">
        <v>1018.57</v>
      </c>
      <c r="F76" s="43">
        <v>40.9</v>
      </c>
      <c r="G76" s="43">
        <v>29.4</v>
      </c>
      <c r="H76" s="43">
        <v>29.3</v>
      </c>
      <c r="I76" s="43">
        <v>27.3</v>
      </c>
      <c r="J76" s="43">
        <v>30.1</v>
      </c>
    </row>
    <row r="77" spans="1:10">
      <c r="A77" s="30">
        <v>46181</v>
      </c>
      <c r="B77" s="30">
        <v>46181</v>
      </c>
      <c r="C77" s="47">
        <v>0.70833333333333204</v>
      </c>
      <c r="D77" s="27" t="s">
        <v>391</v>
      </c>
      <c r="E77" s="28">
        <v>1015.13</v>
      </c>
      <c r="F77" s="43">
        <v>40.799999999999997</v>
      </c>
      <c r="G77" s="43">
        <v>29.3</v>
      </c>
      <c r="H77" s="43">
        <v>29.3</v>
      </c>
      <c r="I77" s="43">
        <v>27.2</v>
      </c>
      <c r="J77" s="43">
        <v>30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8"/>
  <sheetViews>
    <sheetView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I28" sqref="I28"/>
    </sheetView>
  </sheetViews>
  <sheetFormatPr defaultColWidth="9" defaultRowHeight="13.5"/>
  <cols>
    <col min="1" max="1" width="12.453125" style="30" bestFit="1" customWidth="1"/>
    <col min="2" max="2" width="14.08984375" style="30" bestFit="1" customWidth="1"/>
    <col min="3" max="3" width="11.81640625" style="19" bestFit="1" customWidth="1"/>
    <col min="4" max="4" width="11.08984375" style="19" bestFit="1" customWidth="1"/>
    <col min="5" max="5" width="11.453125" style="28" bestFit="1" customWidth="1"/>
    <col min="6" max="8" width="9.08984375" style="43" bestFit="1" customWidth="1"/>
    <col min="9" max="16384" width="9" style="19"/>
  </cols>
  <sheetData>
    <row r="1" spans="1:8">
      <c r="A1" s="65" t="s">
        <v>387</v>
      </c>
      <c r="B1" s="65" t="s">
        <v>386</v>
      </c>
      <c r="C1" s="66" t="s">
        <v>388</v>
      </c>
      <c r="D1" s="67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5"/>
      <c r="B2" s="65"/>
      <c r="C2" s="66"/>
      <c r="D2" s="67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  <row r="27" spans="1:8">
      <c r="A27" s="30">
        <v>46171</v>
      </c>
      <c r="B27" s="30">
        <v>46171</v>
      </c>
      <c r="C27" s="47">
        <v>0.70833333333333304</v>
      </c>
      <c r="D27" s="27" t="s">
        <v>391</v>
      </c>
      <c r="E27" s="28">
        <v>1482.63</v>
      </c>
      <c r="F27" s="43">
        <v>82.8</v>
      </c>
      <c r="G27" s="43">
        <v>78.400000000000006</v>
      </c>
      <c r="H27" s="43">
        <v>66.8</v>
      </c>
    </row>
    <row r="28" spans="1:8">
      <c r="A28" s="30">
        <v>46178</v>
      </c>
      <c r="B28" s="30">
        <v>46178</v>
      </c>
      <c r="C28" s="47">
        <v>0.70833333333333304</v>
      </c>
      <c r="D28" s="27" t="s">
        <v>391</v>
      </c>
      <c r="E28" s="28">
        <v>1441.68</v>
      </c>
      <c r="F28" s="43">
        <v>80.5</v>
      </c>
      <c r="G28" s="43">
        <v>76.2</v>
      </c>
      <c r="H28" s="43">
        <v>63.4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25"/>
  <sheetViews>
    <sheetView zoomScaleNormal="100" workbookViewId="0">
      <pane xSplit="4" ySplit="4" topLeftCell="E111" activePane="bottomRight" state="frozen"/>
      <selection pane="topRight" activeCell="E1" sqref="E1"/>
      <selection pane="bottomLeft" activeCell="A5" sqref="A5"/>
      <selection pane="bottomRight" activeCell="C125" sqref="C125:D125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2.1796875" style="46" bestFit="1" customWidth="1"/>
    <col min="4" max="4" width="11.08984375" style="19" bestFit="1" customWidth="1"/>
    <col min="5" max="5" width="11" style="34" bestFit="1" customWidth="1"/>
    <col min="6" max="6" width="11.453125" style="34" customWidth="1"/>
    <col min="7" max="10" width="9.08984375" style="34" bestFit="1" customWidth="1"/>
    <col min="11" max="11" width="12.08984375" style="34" customWidth="1"/>
    <col min="12" max="16" width="9.08984375" style="34" bestFit="1" customWidth="1"/>
    <col min="17" max="17" width="12.1796875" style="34" customWidth="1"/>
    <col min="18" max="20" width="9.08984375" style="34" bestFit="1" customWidth="1"/>
    <col min="21" max="21" width="11.81640625" style="34" customWidth="1"/>
    <col min="22" max="22" width="9.08984375" style="34" bestFit="1" customWidth="1"/>
    <col min="23" max="16384" width="9" style="19"/>
  </cols>
  <sheetData>
    <row r="1" spans="1:22">
      <c r="A1" s="65" t="s">
        <v>387</v>
      </c>
      <c r="B1" s="65" t="s">
        <v>386</v>
      </c>
      <c r="C1" s="68" t="s">
        <v>388</v>
      </c>
      <c r="D1" s="67" t="s">
        <v>389</v>
      </c>
      <c r="E1" s="69" t="s">
        <v>260</v>
      </c>
      <c r="F1" s="69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5"/>
      <c r="B2" s="65"/>
      <c r="C2" s="68"/>
      <c r="D2" s="67"/>
      <c r="E2" s="69"/>
      <c r="F2" s="69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  <row r="116" spans="1:22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1675.14</v>
      </c>
      <c r="F116" s="34">
        <v>1804.32</v>
      </c>
      <c r="G116" s="34">
        <v>15.961</v>
      </c>
      <c r="H116" s="34">
        <v>36.655999999999999</v>
      </c>
      <c r="I116" s="34">
        <v>27.308</v>
      </c>
      <c r="J116" s="34">
        <v>25.57</v>
      </c>
      <c r="K116" s="34">
        <v>1539.95</v>
      </c>
      <c r="L116" s="34">
        <v>23.32</v>
      </c>
      <c r="M116" s="34">
        <v>21.36</v>
      </c>
      <c r="N116" s="34">
        <v>11.805</v>
      </c>
      <c r="O116" s="34">
        <v>13.337999999999999</v>
      </c>
      <c r="P116" s="34">
        <v>16.521999999999998</v>
      </c>
      <c r="Q116" s="34">
        <v>1566.73</v>
      </c>
      <c r="R116" s="34">
        <v>53.832999999999998</v>
      </c>
      <c r="S116" s="34">
        <v>35.270000000000003</v>
      </c>
      <c r="T116" s="34">
        <v>70.31</v>
      </c>
      <c r="U116" s="34">
        <v>1493.03</v>
      </c>
      <c r="V116" s="34">
        <v>14.394</v>
      </c>
    </row>
    <row r="117" spans="1:22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1686.9</v>
      </c>
      <c r="F117" s="34">
        <v>1821.36</v>
      </c>
      <c r="G117" s="34">
        <v>16.173999999999999</v>
      </c>
      <c r="H117" s="34">
        <v>36.893999999999998</v>
      </c>
      <c r="I117" s="34">
        <v>27.457999999999998</v>
      </c>
      <c r="J117" s="34">
        <v>25.638000000000002</v>
      </c>
      <c r="K117" s="34">
        <v>1552.47</v>
      </c>
      <c r="L117" s="34">
        <v>23.67</v>
      </c>
      <c r="M117" s="34">
        <v>21.64</v>
      </c>
      <c r="N117" s="34">
        <v>11.92</v>
      </c>
      <c r="O117" s="34">
        <v>13.337999999999999</v>
      </c>
      <c r="P117" s="34">
        <v>16.536000000000001</v>
      </c>
      <c r="Q117" s="34">
        <v>1567.25</v>
      </c>
      <c r="R117" s="34">
        <v>53.832999999999998</v>
      </c>
      <c r="S117" s="34">
        <v>35.270000000000003</v>
      </c>
      <c r="T117" s="34">
        <v>70.37</v>
      </c>
      <c r="U117" s="34">
        <v>1493.03</v>
      </c>
      <c r="V117" s="34">
        <v>14.394</v>
      </c>
    </row>
    <row r="118" spans="1:22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1701.78</v>
      </c>
      <c r="F118" s="34">
        <v>1846.66</v>
      </c>
      <c r="G118" s="34">
        <v>16.449000000000002</v>
      </c>
      <c r="H118" s="34">
        <v>37.366</v>
      </c>
      <c r="I118" s="34">
        <v>27.692</v>
      </c>
      <c r="J118" s="34">
        <v>25.663</v>
      </c>
      <c r="K118" s="34">
        <v>1560.87</v>
      </c>
      <c r="L118" s="34">
        <v>23.891999999999999</v>
      </c>
      <c r="M118" s="34">
        <v>21.83</v>
      </c>
      <c r="N118" s="34">
        <v>11.991</v>
      </c>
      <c r="O118" s="34">
        <v>13.347</v>
      </c>
      <c r="P118" s="34">
        <v>16.552</v>
      </c>
      <c r="Q118" s="34">
        <v>1567.6</v>
      </c>
      <c r="R118" s="34">
        <v>53.832999999999998</v>
      </c>
      <c r="S118" s="34">
        <v>35.299999999999997</v>
      </c>
      <c r="T118" s="34">
        <v>70.394000000000005</v>
      </c>
      <c r="U118" s="34">
        <v>1494.33</v>
      </c>
      <c r="V118" s="34">
        <v>14.406000000000001</v>
      </c>
    </row>
    <row r="119" spans="1:22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1710.16</v>
      </c>
      <c r="F119" s="34">
        <v>1859.2</v>
      </c>
      <c r="G119" s="34">
        <v>16.533000000000001</v>
      </c>
      <c r="H119" s="34">
        <v>37.700000000000003</v>
      </c>
      <c r="I119" s="34">
        <v>27.902999999999999</v>
      </c>
      <c r="J119" s="34">
        <v>25.76</v>
      </c>
      <c r="K119" s="34">
        <v>1569.14</v>
      </c>
      <c r="L119" s="34">
        <v>24.263000000000002</v>
      </c>
      <c r="M119" s="34">
        <v>21.94</v>
      </c>
      <c r="N119" s="34">
        <v>12.051</v>
      </c>
      <c r="O119" s="34">
        <v>13.342000000000001</v>
      </c>
      <c r="P119" s="34">
        <v>16.558</v>
      </c>
      <c r="Q119" s="34">
        <v>1567.48</v>
      </c>
      <c r="R119" s="34">
        <v>53.85</v>
      </c>
      <c r="S119" s="34">
        <v>35.369999999999997</v>
      </c>
      <c r="T119" s="34">
        <v>70.31</v>
      </c>
      <c r="U119" s="34">
        <v>1495.62</v>
      </c>
      <c r="V119" s="34">
        <v>14.419</v>
      </c>
    </row>
    <row r="120" spans="1:22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1704.24</v>
      </c>
      <c r="F120" s="34">
        <v>1848.07</v>
      </c>
      <c r="G120" s="34">
        <v>16.338000000000001</v>
      </c>
      <c r="H120" s="34">
        <v>37.664999999999999</v>
      </c>
      <c r="I120" s="34">
        <v>27.872</v>
      </c>
      <c r="J120" s="34">
        <v>25.777999999999999</v>
      </c>
      <c r="K120" s="34">
        <v>1568.43</v>
      </c>
      <c r="L120" s="34">
        <v>24.23</v>
      </c>
      <c r="M120" s="34">
        <v>21.94</v>
      </c>
      <c r="N120" s="34">
        <v>12.067</v>
      </c>
      <c r="O120" s="34">
        <v>13.335000000000001</v>
      </c>
      <c r="P120" s="34">
        <v>16.526</v>
      </c>
      <c r="Q120" s="34">
        <v>1566.6</v>
      </c>
      <c r="R120" s="34">
        <v>53.783000000000001</v>
      </c>
      <c r="S120" s="34">
        <v>35.39</v>
      </c>
      <c r="T120" s="34">
        <v>70.31</v>
      </c>
      <c r="U120" s="34">
        <v>1495.62</v>
      </c>
      <c r="V120" s="34">
        <v>14.419</v>
      </c>
    </row>
    <row r="121" spans="1:22">
      <c r="A121" s="30">
        <v>46175</v>
      </c>
      <c r="B121" s="30">
        <v>46175</v>
      </c>
      <c r="C121" s="47">
        <v>0.70833333333333004</v>
      </c>
      <c r="D121" s="27" t="s">
        <v>391</v>
      </c>
      <c r="E121" s="34">
        <v>1701.82</v>
      </c>
      <c r="F121" s="34">
        <v>1844.49</v>
      </c>
      <c r="G121" s="34">
        <v>16.305</v>
      </c>
      <c r="H121" s="34">
        <v>37.575000000000003</v>
      </c>
      <c r="I121" s="34">
        <v>27.891999999999999</v>
      </c>
      <c r="J121" s="34">
        <v>25.762</v>
      </c>
      <c r="K121" s="34">
        <v>1565.72</v>
      </c>
      <c r="L121" s="34">
        <v>24.163</v>
      </c>
      <c r="M121" s="34">
        <v>21.94</v>
      </c>
      <c r="N121" s="34">
        <v>12.02</v>
      </c>
      <c r="O121" s="34">
        <v>13.321999999999999</v>
      </c>
      <c r="P121" s="34">
        <v>16.507999999999999</v>
      </c>
      <c r="Q121" s="34">
        <v>1567.48</v>
      </c>
      <c r="R121" s="34">
        <v>53.85</v>
      </c>
      <c r="S121" s="34">
        <v>35.369999999999997</v>
      </c>
      <c r="T121" s="34">
        <v>70.31</v>
      </c>
      <c r="U121" s="34">
        <v>1493.03</v>
      </c>
      <c r="V121" s="34">
        <v>14.394</v>
      </c>
    </row>
    <row r="122" spans="1:22">
      <c r="A122" s="30">
        <v>46176</v>
      </c>
      <c r="B122" s="30">
        <v>46176</v>
      </c>
      <c r="C122" s="47">
        <v>0.70833333333333004</v>
      </c>
      <c r="D122" s="27" t="s">
        <v>391</v>
      </c>
      <c r="E122" s="34">
        <v>1673.21</v>
      </c>
      <c r="F122" s="34">
        <v>1792.3</v>
      </c>
      <c r="G122" s="34">
        <v>15.461</v>
      </c>
      <c r="H122" s="34">
        <v>37.238</v>
      </c>
      <c r="I122" s="34">
        <v>27.891999999999999</v>
      </c>
      <c r="J122" s="34">
        <v>25.664999999999999</v>
      </c>
      <c r="K122" s="34">
        <v>1558.7</v>
      </c>
      <c r="L122" s="34">
        <v>24.132999999999999</v>
      </c>
      <c r="M122" s="34">
        <v>21.78</v>
      </c>
      <c r="N122" s="34">
        <v>11.906000000000001</v>
      </c>
      <c r="O122" s="34">
        <v>13.303000000000001</v>
      </c>
      <c r="P122" s="34">
        <v>16.478000000000002</v>
      </c>
      <c r="Q122" s="34">
        <v>1564.32</v>
      </c>
      <c r="R122" s="34">
        <v>53.667000000000002</v>
      </c>
      <c r="S122" s="34">
        <v>35.270000000000003</v>
      </c>
      <c r="T122" s="34">
        <v>70.313999999999993</v>
      </c>
      <c r="U122" s="34">
        <v>1490.44</v>
      </c>
      <c r="V122" s="34">
        <v>14.369</v>
      </c>
    </row>
    <row r="123" spans="1:22">
      <c r="A123" s="30">
        <v>46177</v>
      </c>
      <c r="B123" s="30">
        <v>46177</v>
      </c>
      <c r="C123" s="47">
        <v>0.70833333333333004</v>
      </c>
      <c r="D123" s="27" t="s">
        <v>391</v>
      </c>
      <c r="E123" s="34">
        <v>1649.35</v>
      </c>
      <c r="F123" s="34">
        <v>1749.95</v>
      </c>
      <c r="G123" s="34">
        <v>14.9</v>
      </c>
      <c r="H123" s="34">
        <v>36.725000000000001</v>
      </c>
      <c r="I123" s="34">
        <v>27.483000000000001</v>
      </c>
      <c r="J123" s="34">
        <v>25.533000000000001</v>
      </c>
      <c r="K123" s="34">
        <v>1551.2</v>
      </c>
      <c r="L123" s="34">
        <v>23.95</v>
      </c>
      <c r="M123" s="34">
        <v>21.66</v>
      </c>
      <c r="N123" s="34">
        <v>11.798</v>
      </c>
      <c r="O123" s="34">
        <v>13.29</v>
      </c>
      <c r="P123" s="34">
        <v>16.481000000000002</v>
      </c>
      <c r="Q123" s="34">
        <v>1560.58</v>
      </c>
      <c r="R123" s="34">
        <v>53.5</v>
      </c>
      <c r="S123" s="34">
        <v>35.159999999999997</v>
      </c>
      <c r="T123" s="34">
        <v>70.225999999999999</v>
      </c>
      <c r="U123" s="34">
        <v>1489.14</v>
      </c>
      <c r="V123" s="34">
        <v>14.356</v>
      </c>
    </row>
    <row r="124" spans="1:22">
      <c r="A124" s="30">
        <v>46178</v>
      </c>
      <c r="B124" s="30">
        <v>46178</v>
      </c>
      <c r="C124" s="47">
        <v>0.70833333333333004</v>
      </c>
      <c r="D124" s="27" t="s">
        <v>391</v>
      </c>
      <c r="E124" s="34">
        <v>1623.45</v>
      </c>
      <c r="F124" s="34">
        <v>1704.58</v>
      </c>
      <c r="G124" s="34">
        <v>14.138999999999999</v>
      </c>
      <c r="H124" s="34">
        <v>36.543999999999997</v>
      </c>
      <c r="I124" s="34">
        <v>27.308</v>
      </c>
      <c r="J124" s="34">
        <v>25.37</v>
      </c>
      <c r="K124" s="34">
        <v>1536.45</v>
      </c>
      <c r="L124" s="34">
        <v>23.716999999999999</v>
      </c>
      <c r="M124" s="34">
        <v>21.37</v>
      </c>
      <c r="N124" s="34">
        <v>11.577999999999999</v>
      </c>
      <c r="O124" s="34">
        <v>13.255000000000001</v>
      </c>
      <c r="P124" s="34">
        <v>16.466000000000001</v>
      </c>
      <c r="Q124" s="34">
        <v>1561.99</v>
      </c>
      <c r="R124" s="34">
        <v>53.6</v>
      </c>
      <c r="S124" s="34">
        <v>35.15</v>
      </c>
      <c r="T124" s="34">
        <v>70.225999999999999</v>
      </c>
      <c r="U124" s="34">
        <v>1493.03</v>
      </c>
      <c r="V124" s="34">
        <v>14.394</v>
      </c>
    </row>
    <row r="125" spans="1:22">
      <c r="A125" s="30">
        <v>46181</v>
      </c>
      <c r="B125" s="30">
        <v>46181</v>
      </c>
      <c r="C125" s="47">
        <v>0.70833333333333004</v>
      </c>
      <c r="D125" s="27" t="s">
        <v>391</v>
      </c>
      <c r="E125" s="34">
        <v>1597.02</v>
      </c>
      <c r="F125" s="34">
        <v>1657.96</v>
      </c>
      <c r="G125" s="34">
        <v>13.406000000000001</v>
      </c>
      <c r="H125" s="34">
        <v>36.194000000000003</v>
      </c>
      <c r="I125" s="34">
        <v>27.207999999999998</v>
      </c>
      <c r="J125" s="34">
        <v>25.343</v>
      </c>
      <c r="K125" s="34">
        <v>1525.34</v>
      </c>
      <c r="L125" s="34">
        <v>23.222999999999999</v>
      </c>
      <c r="M125" s="34">
        <v>21.36</v>
      </c>
      <c r="N125" s="34">
        <v>11.448</v>
      </c>
      <c r="O125" s="34">
        <v>13.215</v>
      </c>
      <c r="P125" s="34">
        <v>16.454999999999998</v>
      </c>
      <c r="Q125" s="34">
        <v>1560.29</v>
      </c>
      <c r="R125" s="34">
        <v>53.383000000000003</v>
      </c>
      <c r="S125" s="34">
        <v>35.130000000000003</v>
      </c>
      <c r="T125" s="34">
        <v>70.41</v>
      </c>
      <c r="U125" s="34">
        <v>1493.03</v>
      </c>
      <c r="V125" s="34">
        <v>14.394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25"/>
  <sheetViews>
    <sheetView zoomScaleNormal="100" workbookViewId="0">
      <pane xSplit="4" ySplit="4" topLeftCell="E109" activePane="bottomRight" state="frozen"/>
      <selection pane="topRight" activeCell="E1" sqref="E1"/>
      <selection pane="bottomLeft" activeCell="A5" sqref="A5"/>
      <selection pane="bottomRight" activeCell="E128" sqref="E128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1.8164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6328125" style="34" customWidth="1"/>
    <col min="8" max="8" width="11.453125" style="34" customWidth="1"/>
    <col min="9" max="9" width="11.453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453125" style="11" bestFit="1" customWidth="1"/>
    <col min="17" max="22" width="9.08984375" style="34" bestFit="1" customWidth="1"/>
    <col min="23" max="23" width="11.453125" style="34" customWidth="1"/>
    <col min="24" max="27" width="11.453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5" t="s">
        <v>387</v>
      </c>
      <c r="B1" s="65" t="s">
        <v>386</v>
      </c>
      <c r="C1" s="68" t="s">
        <v>388</v>
      </c>
      <c r="D1" s="67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5"/>
      <c r="B2" s="65"/>
      <c r="C2" s="68"/>
      <c r="D2" s="67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  <row r="116" spans="1:30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2018.81</v>
      </c>
      <c r="F116" s="34">
        <v>1675.14</v>
      </c>
      <c r="G116" s="34">
        <v>2534.31</v>
      </c>
      <c r="H116" s="34">
        <v>2992.08</v>
      </c>
      <c r="I116" s="14">
        <v>45405</v>
      </c>
      <c r="J116" s="34">
        <v>15.961</v>
      </c>
      <c r="K116" s="34">
        <v>36.655999999999999</v>
      </c>
      <c r="L116" s="34">
        <v>27.308</v>
      </c>
      <c r="M116" s="34">
        <v>23.32</v>
      </c>
      <c r="N116" s="34">
        <v>2502.59</v>
      </c>
      <c r="O116" s="11">
        <v>22617</v>
      </c>
      <c r="P116" s="11">
        <v>20635</v>
      </c>
      <c r="Q116" s="34">
        <v>21.36</v>
      </c>
      <c r="R116" s="34">
        <v>11.805</v>
      </c>
      <c r="S116" s="34">
        <v>25.57</v>
      </c>
      <c r="T116" s="34">
        <v>53.832999999999998</v>
      </c>
      <c r="U116" s="34">
        <v>35.270000000000003</v>
      </c>
      <c r="V116" s="34">
        <v>70.31</v>
      </c>
      <c r="W116" s="34">
        <v>1955.66</v>
      </c>
      <c r="X116" s="14">
        <v>14073</v>
      </c>
      <c r="Y116" s="14">
        <v>16332</v>
      </c>
      <c r="Z116" s="14">
        <v>15770</v>
      </c>
      <c r="AA116" s="14">
        <v>11774</v>
      </c>
      <c r="AB116" s="34">
        <v>13.337999999999999</v>
      </c>
      <c r="AC116" s="34">
        <v>14.394</v>
      </c>
      <c r="AD116" s="34">
        <v>16.521999999999998</v>
      </c>
    </row>
    <row r="117" spans="1:30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2045.66</v>
      </c>
      <c r="F117" s="34">
        <v>1686.9</v>
      </c>
      <c r="G117" s="34">
        <v>2583.79</v>
      </c>
      <c r="H117" s="34">
        <v>3085.89</v>
      </c>
      <c r="I117" s="14">
        <v>46828</v>
      </c>
      <c r="J117" s="34">
        <v>16.173999999999999</v>
      </c>
      <c r="K117" s="34">
        <v>36.893999999999998</v>
      </c>
      <c r="L117" s="34">
        <v>27.457999999999998</v>
      </c>
      <c r="M117" s="34">
        <v>23.67</v>
      </c>
      <c r="N117" s="34">
        <v>2546.4699999999998</v>
      </c>
      <c r="O117" s="11">
        <v>23000</v>
      </c>
      <c r="P117" s="11">
        <v>21022</v>
      </c>
      <c r="Q117" s="34">
        <v>21.64</v>
      </c>
      <c r="R117" s="34">
        <v>11.92</v>
      </c>
      <c r="S117" s="34">
        <v>25.638000000000002</v>
      </c>
      <c r="T117" s="34">
        <v>53.832999999999998</v>
      </c>
      <c r="U117" s="34">
        <v>35.270000000000003</v>
      </c>
      <c r="V117" s="34">
        <v>70.37</v>
      </c>
      <c r="W117" s="34">
        <v>1951.64</v>
      </c>
      <c r="X117" s="14">
        <v>14086</v>
      </c>
      <c r="Y117" s="14">
        <v>16332</v>
      </c>
      <c r="Z117" s="14">
        <v>15678</v>
      </c>
      <c r="AA117" s="14">
        <v>11974</v>
      </c>
      <c r="AB117" s="34">
        <v>13.337999999999999</v>
      </c>
      <c r="AC117" s="34">
        <v>14.394</v>
      </c>
      <c r="AD117" s="34">
        <v>16.536000000000001</v>
      </c>
    </row>
    <row r="118" spans="1:30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2075.44</v>
      </c>
      <c r="F118" s="34">
        <v>1701.78</v>
      </c>
      <c r="G118" s="34">
        <v>2635.93</v>
      </c>
      <c r="H118" s="34">
        <v>3174.85</v>
      </c>
      <c r="I118" s="14">
        <v>48178</v>
      </c>
      <c r="J118" s="34">
        <v>16.449000000000002</v>
      </c>
      <c r="K118" s="34">
        <v>37.366</v>
      </c>
      <c r="L118" s="34">
        <v>27.692</v>
      </c>
      <c r="M118" s="34">
        <v>23.891999999999999</v>
      </c>
      <c r="N118" s="34">
        <v>2600.48</v>
      </c>
      <c r="O118" s="11">
        <v>23514</v>
      </c>
      <c r="P118" s="11">
        <v>21419</v>
      </c>
      <c r="Q118" s="34">
        <v>21.83</v>
      </c>
      <c r="R118" s="34">
        <v>11.991</v>
      </c>
      <c r="S118" s="34">
        <v>25.663</v>
      </c>
      <c r="T118" s="34">
        <v>53.832999999999998</v>
      </c>
      <c r="U118" s="34">
        <v>35.299999999999997</v>
      </c>
      <c r="V118" s="34">
        <v>70.394000000000005</v>
      </c>
      <c r="W118" s="34">
        <v>1952.83</v>
      </c>
      <c r="X118" s="14">
        <v>14095</v>
      </c>
      <c r="Y118" s="14">
        <v>16355</v>
      </c>
      <c r="Z118" s="14">
        <v>15678</v>
      </c>
      <c r="AA118" s="14">
        <v>11994</v>
      </c>
      <c r="AB118" s="34">
        <v>13.347</v>
      </c>
      <c r="AC118" s="34">
        <v>14.406000000000001</v>
      </c>
      <c r="AD118" s="34">
        <v>16.552</v>
      </c>
    </row>
    <row r="119" spans="1:30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2094.41</v>
      </c>
      <c r="F119" s="34">
        <v>1710.16</v>
      </c>
      <c r="G119" s="34">
        <v>2670.78</v>
      </c>
      <c r="H119" s="34">
        <v>3232.51</v>
      </c>
      <c r="I119" s="14">
        <v>49053</v>
      </c>
      <c r="J119" s="34">
        <v>16.533000000000001</v>
      </c>
      <c r="K119" s="34">
        <v>37.700000000000003</v>
      </c>
      <c r="L119" s="34">
        <v>27.902999999999999</v>
      </c>
      <c r="M119" s="34">
        <v>24.263000000000002</v>
      </c>
      <c r="N119" s="34">
        <v>2644.9</v>
      </c>
      <c r="O119" s="11">
        <v>23986</v>
      </c>
      <c r="P119" s="11">
        <v>21656</v>
      </c>
      <c r="Q119" s="34">
        <v>21.94</v>
      </c>
      <c r="R119" s="34">
        <v>12.051</v>
      </c>
      <c r="S119" s="34">
        <v>25.76</v>
      </c>
      <c r="T119" s="34">
        <v>53.85</v>
      </c>
      <c r="U119" s="34">
        <v>35.369999999999997</v>
      </c>
      <c r="V119" s="34">
        <v>70.31</v>
      </c>
      <c r="W119" s="34">
        <v>1947.69</v>
      </c>
      <c r="X119" s="14">
        <v>14073</v>
      </c>
      <c r="Y119" s="14">
        <v>16236</v>
      </c>
      <c r="Z119" s="14">
        <v>15678</v>
      </c>
      <c r="AA119" s="14">
        <v>12014</v>
      </c>
      <c r="AB119" s="34">
        <v>13.342000000000001</v>
      </c>
      <c r="AC119" s="34">
        <v>14.419</v>
      </c>
      <c r="AD119" s="34">
        <v>16.558</v>
      </c>
    </row>
    <row r="120" spans="1:30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2094.9899999999998</v>
      </c>
      <c r="F120" s="34">
        <v>1704.24</v>
      </c>
      <c r="G120" s="34">
        <v>2681.1</v>
      </c>
      <c r="H120" s="34">
        <v>3259.42</v>
      </c>
      <c r="I120" s="14">
        <v>49462</v>
      </c>
      <c r="J120" s="34">
        <v>16.338000000000001</v>
      </c>
      <c r="K120" s="34">
        <v>37.664999999999999</v>
      </c>
      <c r="L120" s="34">
        <v>27.872</v>
      </c>
      <c r="M120" s="34">
        <v>24.23</v>
      </c>
      <c r="N120" s="34">
        <v>2644.51</v>
      </c>
      <c r="O120" s="11">
        <v>23971</v>
      </c>
      <c r="P120" s="11">
        <v>21672</v>
      </c>
      <c r="Q120" s="34">
        <v>21.94</v>
      </c>
      <c r="R120" s="34">
        <v>12.067</v>
      </c>
      <c r="S120" s="34">
        <v>25.777999999999999</v>
      </c>
      <c r="T120" s="34">
        <v>53.783000000000001</v>
      </c>
      <c r="U120" s="34">
        <v>35.39</v>
      </c>
      <c r="V120" s="34">
        <v>70.31</v>
      </c>
      <c r="W120" s="34">
        <v>1946.61</v>
      </c>
      <c r="X120" s="14">
        <v>14055</v>
      </c>
      <c r="Y120" s="14">
        <v>16227</v>
      </c>
      <c r="Z120" s="14">
        <v>15678</v>
      </c>
      <c r="AA120" s="14">
        <v>12014</v>
      </c>
      <c r="AB120" s="34">
        <v>13.335000000000001</v>
      </c>
      <c r="AC120" s="34">
        <v>14.419</v>
      </c>
      <c r="AD120" s="34">
        <v>16.526</v>
      </c>
    </row>
    <row r="121" spans="1:30">
      <c r="A121" s="30">
        <v>46175</v>
      </c>
      <c r="B121" s="30">
        <v>46175</v>
      </c>
      <c r="C121" s="47">
        <v>0.70833333333333004</v>
      </c>
      <c r="D121" s="27" t="s">
        <v>391</v>
      </c>
      <c r="E121" s="34">
        <v>2083.9499999999998</v>
      </c>
      <c r="F121" s="34">
        <v>1701.82</v>
      </c>
      <c r="G121" s="34">
        <v>2657.15</v>
      </c>
      <c r="H121" s="34">
        <v>3216.36</v>
      </c>
      <c r="I121" s="14">
        <v>48808</v>
      </c>
      <c r="J121" s="34">
        <v>16.305</v>
      </c>
      <c r="K121" s="34">
        <v>37.575000000000003</v>
      </c>
      <c r="L121" s="34">
        <v>27.891999999999999</v>
      </c>
      <c r="M121" s="34">
        <v>24.163</v>
      </c>
      <c r="N121" s="34">
        <v>2622.17</v>
      </c>
      <c r="O121" s="11">
        <v>23757</v>
      </c>
      <c r="P121" s="11">
        <v>21511</v>
      </c>
      <c r="Q121" s="34">
        <v>21.94</v>
      </c>
      <c r="R121" s="34">
        <v>12.02</v>
      </c>
      <c r="S121" s="34">
        <v>25.762</v>
      </c>
      <c r="T121" s="34">
        <v>53.85</v>
      </c>
      <c r="U121" s="34">
        <v>35.369999999999997</v>
      </c>
      <c r="V121" s="34">
        <v>70.31</v>
      </c>
      <c r="W121" s="34">
        <v>1946.49</v>
      </c>
      <c r="X121" s="14">
        <v>14045</v>
      </c>
      <c r="Y121" s="14">
        <v>16282</v>
      </c>
      <c r="Z121" s="14">
        <v>15645</v>
      </c>
      <c r="AA121" s="14">
        <v>11964</v>
      </c>
      <c r="AB121" s="34">
        <v>13.321999999999999</v>
      </c>
      <c r="AC121" s="34">
        <v>14.394</v>
      </c>
      <c r="AD121" s="34">
        <v>16.507999999999999</v>
      </c>
    </row>
    <row r="122" spans="1:30">
      <c r="A122" s="30">
        <v>46176</v>
      </c>
      <c r="B122" s="30">
        <v>46176</v>
      </c>
      <c r="C122" s="47">
        <v>0.70833333333333004</v>
      </c>
      <c r="D122" s="27" t="s">
        <v>391</v>
      </c>
      <c r="E122" s="34">
        <v>2037.23</v>
      </c>
      <c r="F122" s="34">
        <v>1673.21</v>
      </c>
      <c r="G122" s="34">
        <v>2583.2600000000002</v>
      </c>
      <c r="H122" s="34">
        <v>3058.76</v>
      </c>
      <c r="I122" s="14">
        <v>46417</v>
      </c>
      <c r="J122" s="34">
        <v>15.461</v>
      </c>
      <c r="K122" s="34">
        <v>37.238</v>
      </c>
      <c r="L122" s="34">
        <v>27.891999999999999</v>
      </c>
      <c r="M122" s="34">
        <v>24.132999999999999</v>
      </c>
      <c r="N122" s="34">
        <v>2583.67</v>
      </c>
      <c r="O122" s="11">
        <v>23414</v>
      </c>
      <c r="P122" s="11">
        <v>21184</v>
      </c>
      <c r="Q122" s="34">
        <v>21.78</v>
      </c>
      <c r="R122" s="34">
        <v>11.906000000000001</v>
      </c>
      <c r="S122" s="34">
        <v>25.664999999999999</v>
      </c>
      <c r="T122" s="34">
        <v>53.667000000000002</v>
      </c>
      <c r="U122" s="34">
        <v>35.270000000000003</v>
      </c>
      <c r="V122" s="34">
        <v>70.313999999999993</v>
      </c>
      <c r="W122" s="34">
        <v>1948.87</v>
      </c>
      <c r="X122" s="14">
        <v>14114</v>
      </c>
      <c r="Y122" s="14">
        <v>16268</v>
      </c>
      <c r="Z122" s="14">
        <v>15645</v>
      </c>
      <c r="AA122" s="14">
        <v>11944</v>
      </c>
      <c r="AB122" s="34">
        <v>13.303000000000001</v>
      </c>
      <c r="AC122" s="34">
        <v>14.369</v>
      </c>
      <c r="AD122" s="34">
        <v>16.478000000000002</v>
      </c>
    </row>
    <row r="123" spans="1:30">
      <c r="A123" s="30">
        <v>46177</v>
      </c>
      <c r="B123" s="30">
        <v>46177</v>
      </c>
      <c r="C123" s="47">
        <v>0.70833333333333004</v>
      </c>
      <c r="D123" s="27" t="s">
        <v>391</v>
      </c>
      <c r="E123" s="34">
        <v>1982.74</v>
      </c>
      <c r="F123" s="34">
        <v>1649.35</v>
      </c>
      <c r="G123" s="34">
        <v>2482.8200000000002</v>
      </c>
      <c r="H123" s="34">
        <v>2866.56</v>
      </c>
      <c r="I123" s="14">
        <v>43500</v>
      </c>
      <c r="J123" s="34">
        <v>14.9</v>
      </c>
      <c r="K123" s="34">
        <v>36.725000000000001</v>
      </c>
      <c r="L123" s="34">
        <v>27.483000000000001</v>
      </c>
      <c r="M123" s="34">
        <v>23.95</v>
      </c>
      <c r="N123" s="34">
        <v>2503.88</v>
      </c>
      <c r="O123" s="11">
        <v>22643</v>
      </c>
      <c r="P123" s="11">
        <v>20619</v>
      </c>
      <c r="Q123" s="34">
        <v>21.66</v>
      </c>
      <c r="R123" s="34">
        <v>11.798</v>
      </c>
      <c r="S123" s="34">
        <v>25.533000000000001</v>
      </c>
      <c r="T123" s="34">
        <v>53.5</v>
      </c>
      <c r="U123" s="34">
        <v>35.159999999999997</v>
      </c>
      <c r="V123" s="34">
        <v>70.225999999999999</v>
      </c>
      <c r="W123" s="34">
        <v>1950.11</v>
      </c>
      <c r="X123" s="14">
        <v>14123</v>
      </c>
      <c r="Y123" s="14">
        <v>16245</v>
      </c>
      <c r="Z123" s="14">
        <v>15678</v>
      </c>
      <c r="AA123" s="14">
        <v>11894</v>
      </c>
      <c r="AB123" s="34">
        <v>13.29</v>
      </c>
      <c r="AC123" s="34">
        <v>14.356</v>
      </c>
      <c r="AD123" s="34">
        <v>16.481000000000002</v>
      </c>
    </row>
    <row r="124" spans="1:30">
      <c r="A124" s="30">
        <v>46178</v>
      </c>
      <c r="B124" s="30">
        <v>46178</v>
      </c>
      <c r="C124" s="47">
        <v>0.70833333333333004</v>
      </c>
      <c r="D124" s="27" t="s">
        <v>391</v>
      </c>
      <c r="E124" s="34">
        <v>1924.65</v>
      </c>
      <c r="F124" s="34">
        <v>1623.45</v>
      </c>
      <c r="G124" s="34">
        <v>2376.4499999999998</v>
      </c>
      <c r="H124" s="34">
        <v>2674.35</v>
      </c>
      <c r="I124" s="14">
        <v>40583</v>
      </c>
      <c r="J124" s="34">
        <v>14.138999999999999</v>
      </c>
      <c r="K124" s="34">
        <v>36.543999999999997</v>
      </c>
      <c r="L124" s="34">
        <v>27.308</v>
      </c>
      <c r="M124" s="34">
        <v>23.716999999999999</v>
      </c>
      <c r="N124" s="34">
        <v>2423.12</v>
      </c>
      <c r="O124" s="11">
        <v>21890</v>
      </c>
      <c r="P124" s="11">
        <v>19997</v>
      </c>
      <c r="Q124" s="34">
        <v>21.37</v>
      </c>
      <c r="R124" s="34">
        <v>11.577999999999999</v>
      </c>
      <c r="S124" s="34">
        <v>25.37</v>
      </c>
      <c r="T124" s="34">
        <v>53.6</v>
      </c>
      <c r="U124" s="34">
        <v>35.15</v>
      </c>
      <c r="V124" s="34">
        <v>70.225999999999999</v>
      </c>
      <c r="W124" s="34">
        <v>1932.57</v>
      </c>
      <c r="X124" s="14">
        <v>14014</v>
      </c>
      <c r="Y124" s="14">
        <v>16095</v>
      </c>
      <c r="Z124" s="14">
        <v>15525</v>
      </c>
      <c r="AA124" s="14">
        <v>11644</v>
      </c>
      <c r="AB124" s="34">
        <v>13.255000000000001</v>
      </c>
      <c r="AC124" s="34">
        <v>14.394</v>
      </c>
      <c r="AD124" s="34">
        <v>16.466000000000001</v>
      </c>
    </row>
    <row r="125" spans="1:30">
      <c r="A125" s="30">
        <v>46181</v>
      </c>
      <c r="B125" s="30">
        <v>46181</v>
      </c>
      <c r="C125" s="47">
        <v>0.70833333333333004</v>
      </c>
      <c r="D125" s="27" t="s">
        <v>391</v>
      </c>
      <c r="E125" s="34">
        <v>1867.1</v>
      </c>
      <c r="F125" s="34">
        <v>1597.02</v>
      </c>
      <c r="G125" s="34">
        <v>2272.2199999999998</v>
      </c>
      <c r="H125" s="34">
        <v>2454.6999999999998</v>
      </c>
      <c r="I125" s="14">
        <v>37250</v>
      </c>
      <c r="J125" s="34">
        <v>13.406000000000001</v>
      </c>
      <c r="K125" s="34">
        <v>36.194000000000003</v>
      </c>
      <c r="L125" s="34">
        <v>27.207999999999998</v>
      </c>
      <c r="M125" s="34">
        <v>23.222999999999999</v>
      </c>
      <c r="N125" s="34">
        <v>2371.59</v>
      </c>
      <c r="O125" s="11">
        <v>21429</v>
      </c>
      <c r="P125" s="11">
        <v>19563</v>
      </c>
      <c r="Q125" s="34">
        <v>21.36</v>
      </c>
      <c r="R125" s="34">
        <v>11.448</v>
      </c>
      <c r="S125" s="34">
        <v>25.343</v>
      </c>
      <c r="T125" s="34">
        <v>53.383000000000003</v>
      </c>
      <c r="U125" s="34">
        <v>35.130000000000003</v>
      </c>
      <c r="V125" s="34">
        <v>70.41</v>
      </c>
      <c r="W125" s="34">
        <v>1929.56</v>
      </c>
      <c r="X125" s="14">
        <v>14046</v>
      </c>
      <c r="Y125" s="14">
        <v>16042</v>
      </c>
      <c r="Z125" s="14">
        <v>15475</v>
      </c>
      <c r="AA125" s="14">
        <v>11584</v>
      </c>
      <c r="AB125" s="34">
        <v>13.215</v>
      </c>
      <c r="AC125" s="34">
        <v>14.394</v>
      </c>
      <c r="AD125" s="34">
        <v>16.454999999999998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25"/>
  <sheetViews>
    <sheetView zoomScaleNormal="100" workbookViewId="0">
      <pane xSplit="4" ySplit="4" topLeftCell="E110" activePane="bottomRight" state="frozen"/>
      <selection pane="topRight" activeCell="E1" sqref="E1"/>
      <selection pane="bottomLeft" activeCell="A5" sqref="A5"/>
      <selection pane="bottomRight" activeCell="C125" sqref="C125:D125"/>
    </sheetView>
  </sheetViews>
  <sheetFormatPr defaultColWidth="8.81640625" defaultRowHeight="13.5"/>
  <cols>
    <col min="1" max="1" width="12.54296875" style="30" bestFit="1" customWidth="1"/>
    <col min="2" max="2" width="14" style="30" bestFit="1" customWidth="1"/>
    <col min="3" max="3" width="13.36328125" style="46" bestFit="1" customWidth="1"/>
    <col min="4" max="4" width="11.453125" style="19" bestFit="1" customWidth="1"/>
    <col min="5" max="5" width="10.81640625" style="28" customWidth="1"/>
    <col min="6" max="6" width="12.08984375" style="28" customWidth="1"/>
    <col min="7" max="7" width="10.81640625" style="28" bestFit="1" customWidth="1"/>
    <col min="8" max="8" width="9" style="28" bestFit="1" customWidth="1"/>
    <col min="9" max="10" width="11.453125" style="38" customWidth="1"/>
    <col min="11" max="11" width="12.63281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81640625" style="19"/>
  </cols>
  <sheetData>
    <row r="1" spans="1:19">
      <c r="A1" s="70" t="s">
        <v>393</v>
      </c>
      <c r="B1" s="70" t="s">
        <v>394</v>
      </c>
      <c r="C1" s="68" t="s">
        <v>388</v>
      </c>
      <c r="D1" s="71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70"/>
      <c r="B2" s="70"/>
      <c r="C2" s="68"/>
      <c r="D2" s="71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  <row r="116" spans="1:19">
      <c r="A116" s="30">
        <v>46168</v>
      </c>
      <c r="B116" s="30">
        <v>46168</v>
      </c>
      <c r="C116" s="47">
        <v>0.70833333333333004</v>
      </c>
      <c r="D116" s="27" t="s">
        <v>391</v>
      </c>
      <c r="E116" s="28">
        <v>4044.92</v>
      </c>
      <c r="F116" s="28">
        <v>4917.04</v>
      </c>
      <c r="G116" s="28">
        <v>291.68</v>
      </c>
      <c r="H116" s="28">
        <v>58.95</v>
      </c>
      <c r="I116" s="38">
        <v>277499</v>
      </c>
      <c r="J116" s="38">
        <v>270024</v>
      </c>
      <c r="K116" s="28">
        <v>2736.74</v>
      </c>
      <c r="L116" s="28">
        <v>129.61000000000001</v>
      </c>
      <c r="M116" s="28">
        <v>51.61</v>
      </c>
      <c r="N116" s="38">
        <v>122041</v>
      </c>
      <c r="O116" s="38">
        <v>119611</v>
      </c>
      <c r="P116" s="28">
        <v>1716.88</v>
      </c>
      <c r="Q116" s="28">
        <v>63.59</v>
      </c>
      <c r="R116" s="38">
        <v>94653</v>
      </c>
      <c r="S116" s="38">
        <v>90827</v>
      </c>
    </row>
    <row r="117" spans="1:19">
      <c r="A117" s="30">
        <v>46169</v>
      </c>
      <c r="B117" s="30">
        <v>46169</v>
      </c>
      <c r="C117" s="47">
        <v>0.70833333333333004</v>
      </c>
      <c r="D117" s="27" t="s">
        <v>391</v>
      </c>
      <c r="E117" s="28">
        <v>4108.25</v>
      </c>
      <c r="F117" s="28">
        <v>5032.57</v>
      </c>
      <c r="G117" s="28">
        <v>298.52999999999997</v>
      </c>
      <c r="H117" s="28">
        <v>60.33</v>
      </c>
      <c r="I117" s="38">
        <v>284654</v>
      </c>
      <c r="J117" s="38">
        <v>276962</v>
      </c>
      <c r="K117" s="28">
        <v>2721.77</v>
      </c>
      <c r="L117" s="28">
        <v>128.9</v>
      </c>
      <c r="M117" s="28">
        <v>51.33</v>
      </c>
      <c r="N117" s="38">
        <v>120568</v>
      </c>
      <c r="O117" s="38">
        <v>118210</v>
      </c>
      <c r="P117" s="28">
        <v>1711.27</v>
      </c>
      <c r="Q117" s="28">
        <v>63.38</v>
      </c>
      <c r="R117" s="38">
        <v>93669</v>
      </c>
      <c r="S117" s="38">
        <v>89947</v>
      </c>
    </row>
    <row r="118" spans="1:19">
      <c r="A118" s="30">
        <v>46170</v>
      </c>
      <c r="B118" s="30">
        <v>46170</v>
      </c>
      <c r="C118" s="47">
        <v>0.70833333333333004</v>
      </c>
      <c r="D118" s="27" t="s">
        <v>391</v>
      </c>
      <c r="E118" s="28">
        <v>3972.7</v>
      </c>
      <c r="F118" s="28">
        <v>4807.07</v>
      </c>
      <c r="G118" s="28">
        <v>285.16000000000003</v>
      </c>
      <c r="H118" s="28">
        <v>57.63</v>
      </c>
      <c r="I118" s="38">
        <v>269711</v>
      </c>
      <c r="J118" s="38">
        <v>262516</v>
      </c>
      <c r="K118" s="28">
        <v>2721.15</v>
      </c>
      <c r="L118" s="28">
        <v>128.88</v>
      </c>
      <c r="M118" s="28">
        <v>51.32</v>
      </c>
      <c r="N118" s="38">
        <v>120529</v>
      </c>
      <c r="O118" s="38">
        <v>118172</v>
      </c>
      <c r="P118" s="28">
        <v>1707.13</v>
      </c>
      <c r="Q118" s="28">
        <v>63.23</v>
      </c>
      <c r="R118" s="38">
        <v>93325</v>
      </c>
      <c r="S118" s="38">
        <v>89628</v>
      </c>
    </row>
    <row r="119" spans="1:19">
      <c r="A119" s="30">
        <v>46171</v>
      </c>
      <c r="B119" s="30">
        <v>46171</v>
      </c>
      <c r="C119" s="47">
        <v>0.70833333333333004</v>
      </c>
      <c r="D119" s="27" t="s">
        <v>391</v>
      </c>
      <c r="E119" s="28">
        <v>3982.76</v>
      </c>
      <c r="F119" s="28">
        <v>4883.53</v>
      </c>
      <c r="G119" s="28">
        <v>289.69</v>
      </c>
      <c r="H119" s="28">
        <v>58.55</v>
      </c>
      <c r="I119" s="38">
        <v>275167</v>
      </c>
      <c r="J119" s="38">
        <v>267774</v>
      </c>
      <c r="K119" s="28">
        <v>2631.59</v>
      </c>
      <c r="L119" s="28">
        <v>124.63</v>
      </c>
      <c r="M119" s="28">
        <v>49.63</v>
      </c>
      <c r="N119" s="38">
        <v>155161</v>
      </c>
      <c r="O119" s="38">
        <v>112975</v>
      </c>
      <c r="P119" s="28">
        <v>1690.07</v>
      </c>
      <c r="Q119" s="28">
        <v>62.6</v>
      </c>
      <c r="R119" s="38">
        <v>92337</v>
      </c>
      <c r="S119" s="38">
        <v>88684</v>
      </c>
    </row>
    <row r="120" spans="1:19">
      <c r="A120" s="30">
        <v>46174</v>
      </c>
      <c r="B120" s="30">
        <v>46174</v>
      </c>
      <c r="C120" s="47">
        <v>0.70833333333333004</v>
      </c>
      <c r="D120" s="27" t="s">
        <v>391</v>
      </c>
      <c r="E120" s="28">
        <v>3907.35</v>
      </c>
      <c r="F120" s="28">
        <v>4790.08</v>
      </c>
      <c r="G120" s="28">
        <v>284.14999999999998</v>
      </c>
      <c r="H120" s="28">
        <v>57.43</v>
      </c>
      <c r="I120" s="38">
        <v>269475</v>
      </c>
      <c r="J120" s="38">
        <v>262251</v>
      </c>
      <c r="K120" s="28">
        <v>2583.25</v>
      </c>
      <c r="L120" s="28">
        <v>122.34</v>
      </c>
      <c r="M120" s="28">
        <v>48.72</v>
      </c>
      <c r="N120" s="38">
        <v>112559</v>
      </c>
      <c r="O120" s="38">
        <v>110443</v>
      </c>
      <c r="P120" s="28">
        <v>1674.06</v>
      </c>
      <c r="Q120" s="28">
        <v>62</v>
      </c>
      <c r="R120" s="38">
        <v>91555</v>
      </c>
      <c r="S120" s="38">
        <v>87924</v>
      </c>
    </row>
    <row r="121" spans="1:19">
      <c r="A121" s="30">
        <v>46175</v>
      </c>
      <c r="B121" s="30">
        <v>46175</v>
      </c>
      <c r="C121" s="47">
        <v>0.70833333333333004</v>
      </c>
      <c r="D121" s="27" t="s">
        <v>391</v>
      </c>
      <c r="E121" s="28">
        <v>3884.55</v>
      </c>
      <c r="F121" s="28">
        <v>4786.3999999999996</v>
      </c>
      <c r="G121" s="28">
        <v>283.93</v>
      </c>
      <c r="H121" s="28">
        <v>57.38</v>
      </c>
      <c r="I121" s="38">
        <v>269231</v>
      </c>
      <c r="J121" s="38">
        <v>262015</v>
      </c>
      <c r="K121" s="28">
        <v>2531.7800000000002</v>
      </c>
      <c r="L121" s="28">
        <v>119.91</v>
      </c>
      <c r="M121" s="28">
        <v>47.75</v>
      </c>
      <c r="N121" s="38">
        <v>109247</v>
      </c>
      <c r="O121" s="38">
        <v>107246</v>
      </c>
      <c r="P121" s="28">
        <v>1672.38</v>
      </c>
      <c r="Q121" s="28">
        <v>61.94</v>
      </c>
      <c r="R121" s="38">
        <v>91415</v>
      </c>
      <c r="S121" s="38">
        <v>87794</v>
      </c>
    </row>
    <row r="122" spans="1:19">
      <c r="A122" s="30">
        <v>46176</v>
      </c>
      <c r="B122" s="30">
        <v>46176</v>
      </c>
      <c r="C122" s="47">
        <v>0.70833333333333004</v>
      </c>
      <c r="D122" s="27" t="s">
        <v>391</v>
      </c>
      <c r="E122" s="28">
        <v>3854.22</v>
      </c>
      <c r="F122" s="28">
        <v>4745.29</v>
      </c>
      <c r="G122" s="28">
        <v>281.49</v>
      </c>
      <c r="H122" s="28">
        <v>56.89</v>
      </c>
      <c r="I122" s="38">
        <v>265840</v>
      </c>
      <c r="J122" s="38">
        <v>258764</v>
      </c>
      <c r="K122" s="28">
        <v>2517.62</v>
      </c>
      <c r="L122" s="28">
        <v>119.24</v>
      </c>
      <c r="M122" s="28">
        <v>47.48</v>
      </c>
      <c r="N122" s="38">
        <v>107657</v>
      </c>
      <c r="O122" s="38">
        <v>105740</v>
      </c>
      <c r="P122" s="28">
        <v>1659.29</v>
      </c>
      <c r="Q122" s="28">
        <v>61.46</v>
      </c>
      <c r="R122" s="38">
        <v>89586</v>
      </c>
      <c r="S122" s="38">
        <v>86141</v>
      </c>
    </row>
    <row r="123" spans="1:19">
      <c r="A123" s="30">
        <v>46177</v>
      </c>
      <c r="B123" s="30">
        <v>46177</v>
      </c>
      <c r="C123" s="47">
        <v>0.70833333333333004</v>
      </c>
      <c r="D123" s="27" t="s">
        <v>391</v>
      </c>
      <c r="E123" s="28">
        <v>3801.78</v>
      </c>
      <c r="F123" s="28">
        <v>4678.5600000000004</v>
      </c>
      <c r="G123" s="28">
        <v>277.52999999999997</v>
      </c>
      <c r="H123" s="28">
        <v>56.09</v>
      </c>
      <c r="I123" s="38">
        <v>260585</v>
      </c>
      <c r="J123" s="38">
        <v>253717</v>
      </c>
      <c r="K123" s="28">
        <v>2486.61</v>
      </c>
      <c r="L123" s="28">
        <v>117.77</v>
      </c>
      <c r="M123" s="28">
        <v>46.89</v>
      </c>
      <c r="N123" s="38">
        <v>104812</v>
      </c>
      <c r="O123" s="38">
        <v>103029</v>
      </c>
      <c r="P123" s="28">
        <v>1621.87</v>
      </c>
      <c r="Q123" s="28">
        <v>60.07</v>
      </c>
      <c r="R123" s="38">
        <v>85573</v>
      </c>
      <c r="S123" s="38">
        <v>82473</v>
      </c>
    </row>
    <row r="124" spans="1:19">
      <c r="A124" s="30">
        <v>46178</v>
      </c>
      <c r="B124" s="30">
        <v>46178</v>
      </c>
      <c r="C124" s="47">
        <v>0.70833333333333004</v>
      </c>
      <c r="D124" s="27" t="s">
        <v>391</v>
      </c>
      <c r="E124" s="28">
        <v>3881.43</v>
      </c>
      <c r="F124" s="28">
        <v>4819.18</v>
      </c>
      <c r="G124" s="28">
        <v>285.88</v>
      </c>
      <c r="H124" s="28">
        <v>57.78</v>
      </c>
      <c r="I124" s="38">
        <v>270570</v>
      </c>
      <c r="J124" s="38">
        <v>263343</v>
      </c>
      <c r="K124" s="28">
        <v>2474.79</v>
      </c>
      <c r="L124" s="28">
        <v>117.21</v>
      </c>
      <c r="M124" s="28">
        <v>46.67</v>
      </c>
      <c r="N124" s="38">
        <v>104730</v>
      </c>
      <c r="O124" s="38">
        <v>102922</v>
      </c>
      <c r="P124" s="28">
        <v>1601.38</v>
      </c>
      <c r="Q124" s="28">
        <v>59.31</v>
      </c>
      <c r="R124" s="38">
        <v>84591</v>
      </c>
      <c r="S124" s="38">
        <v>81516</v>
      </c>
    </row>
    <row r="125" spans="1:19">
      <c r="A125" s="30">
        <v>46181</v>
      </c>
      <c r="B125" s="30">
        <v>46181</v>
      </c>
      <c r="C125" s="47">
        <v>0.70833333333333004</v>
      </c>
      <c r="D125" s="27" t="s">
        <v>391</v>
      </c>
      <c r="E125" s="28">
        <v>3870.7</v>
      </c>
      <c r="F125" s="28">
        <v>4802.12</v>
      </c>
      <c r="G125" s="28">
        <v>284.86</v>
      </c>
      <c r="H125" s="28">
        <v>57.57</v>
      </c>
      <c r="I125" s="38">
        <v>270106</v>
      </c>
      <c r="J125" s="38">
        <v>262868</v>
      </c>
      <c r="K125" s="28">
        <v>2473.58</v>
      </c>
      <c r="L125" s="28">
        <v>117.15</v>
      </c>
      <c r="M125" s="28">
        <v>46.65</v>
      </c>
      <c r="N125" s="38">
        <v>105332</v>
      </c>
      <c r="O125" s="38">
        <v>103475</v>
      </c>
      <c r="P125" s="28">
        <v>1595.63</v>
      </c>
      <c r="Q125" s="28">
        <v>59.1</v>
      </c>
      <c r="R125" s="38">
        <v>84832</v>
      </c>
      <c r="S125" s="38">
        <v>81694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22" sqref="E22"/>
    </sheetView>
  </sheetViews>
  <sheetFormatPr defaultColWidth="9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6328125" style="28" customWidth="1"/>
    <col min="100" max="100" width="10.08984375" style="28" bestFit="1" customWidth="1"/>
    <col min="101" max="101" width="9.08984375" style="28" bestFit="1" customWidth="1"/>
    <col min="102" max="102" width="10.453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  <row r="9" spans="1:107">
      <c r="A9" s="30">
        <v>46143</v>
      </c>
      <c r="B9" s="30">
        <v>46178</v>
      </c>
      <c r="C9" s="49">
        <v>0.625</v>
      </c>
      <c r="D9" s="27" t="s">
        <v>399</v>
      </c>
      <c r="E9" s="28">
        <v>153.28</v>
      </c>
      <c r="F9" s="28">
        <v>76.849999999999994</v>
      </c>
      <c r="G9" s="28">
        <v>107.4</v>
      </c>
      <c r="H9" s="28">
        <v>98.14</v>
      </c>
      <c r="I9" s="28">
        <v>154.63999999999999</v>
      </c>
      <c r="J9" s="28">
        <v>295.74</v>
      </c>
      <c r="K9" s="28">
        <v>151.35</v>
      </c>
      <c r="L9" s="28">
        <v>6.99</v>
      </c>
      <c r="M9" s="28">
        <v>101.91</v>
      </c>
      <c r="N9" s="28">
        <v>3.85</v>
      </c>
      <c r="O9" s="28">
        <v>2.71</v>
      </c>
      <c r="P9" s="28">
        <v>21.52</v>
      </c>
      <c r="Q9" s="28">
        <v>67.72</v>
      </c>
      <c r="R9" s="28">
        <v>90.11</v>
      </c>
      <c r="S9" s="28">
        <v>76.41</v>
      </c>
      <c r="T9" s="28">
        <v>47.12</v>
      </c>
      <c r="U9" s="28">
        <v>34.33</v>
      </c>
      <c r="V9" s="28">
        <v>40.24</v>
      </c>
      <c r="W9" s="28">
        <v>80.08</v>
      </c>
      <c r="X9" s="28">
        <v>47.18</v>
      </c>
      <c r="Y9" s="28">
        <v>150.27000000000001</v>
      </c>
      <c r="Z9" s="28">
        <v>226.11</v>
      </c>
      <c r="AA9" s="28">
        <v>270.32</v>
      </c>
      <c r="AB9" s="28">
        <v>183.04</v>
      </c>
      <c r="AC9" s="28">
        <v>380.82</v>
      </c>
      <c r="AD9" s="28">
        <v>304.39</v>
      </c>
      <c r="AE9" s="28">
        <v>296.51</v>
      </c>
      <c r="AF9" s="28">
        <v>260.94</v>
      </c>
      <c r="AG9" s="28">
        <v>380.11</v>
      </c>
      <c r="AH9" s="28">
        <v>267.51</v>
      </c>
      <c r="AI9" s="28">
        <v>258.52</v>
      </c>
      <c r="AJ9" s="28">
        <v>406.21</v>
      </c>
      <c r="AK9" s="28">
        <v>168.6</v>
      </c>
      <c r="AL9" s="28">
        <v>149.33000000000001</v>
      </c>
      <c r="AM9" s="28">
        <v>325.52</v>
      </c>
      <c r="AN9" s="28">
        <v>98.9</v>
      </c>
      <c r="AO9" s="28">
        <v>238.68</v>
      </c>
      <c r="AP9" s="28">
        <v>18.920000000000002</v>
      </c>
      <c r="AQ9" s="28">
        <v>3.92</v>
      </c>
      <c r="AR9" s="28">
        <v>0</v>
      </c>
      <c r="AS9" s="28">
        <v>42.75</v>
      </c>
      <c r="AT9" s="28">
        <v>38.340000000000003</v>
      </c>
      <c r="AU9" s="28">
        <v>37.86</v>
      </c>
      <c r="AV9" s="28">
        <v>17.86</v>
      </c>
      <c r="AW9" s="28">
        <v>126.24</v>
      </c>
      <c r="AX9" s="28">
        <v>126.24</v>
      </c>
      <c r="AY9" s="28">
        <v>110.9</v>
      </c>
      <c r="AZ9" s="28">
        <v>91.28</v>
      </c>
      <c r="BA9" s="28">
        <v>165.08</v>
      </c>
      <c r="BB9" s="28">
        <v>173.76</v>
      </c>
      <c r="BC9" s="28">
        <v>127.44</v>
      </c>
      <c r="BD9" s="28">
        <v>117.38</v>
      </c>
      <c r="BE9" s="28">
        <v>141.01</v>
      </c>
      <c r="BF9" s="28">
        <v>48.7</v>
      </c>
      <c r="BG9" s="28">
        <v>475.56</v>
      </c>
      <c r="BH9" s="28">
        <v>289.44</v>
      </c>
      <c r="BI9" s="28">
        <v>359.67</v>
      </c>
      <c r="BJ9" s="28">
        <v>70.349999999999994</v>
      </c>
      <c r="BK9" s="28">
        <v>262.11</v>
      </c>
      <c r="BL9" s="28">
        <v>78.260000000000005</v>
      </c>
      <c r="BM9" s="28">
        <v>77.39</v>
      </c>
      <c r="BN9" s="28">
        <v>77.91</v>
      </c>
      <c r="BO9" s="28">
        <v>76.36</v>
      </c>
      <c r="BP9" s="28">
        <v>61.44</v>
      </c>
      <c r="BQ9" s="28">
        <v>64.209999999999994</v>
      </c>
      <c r="BR9" s="28">
        <v>17.760000000000002</v>
      </c>
      <c r="BS9" s="28">
        <v>242.53</v>
      </c>
      <c r="BT9" s="28">
        <v>167.73</v>
      </c>
      <c r="BU9" s="28">
        <v>211.29</v>
      </c>
      <c r="BV9" s="28">
        <v>1080.33</v>
      </c>
      <c r="BW9" s="28">
        <v>150</v>
      </c>
      <c r="BX9" s="28">
        <v>28.57</v>
      </c>
      <c r="BY9" s="28">
        <v>141.09</v>
      </c>
      <c r="BZ9" s="28">
        <v>127.55</v>
      </c>
      <c r="CA9" s="28">
        <v>127.55</v>
      </c>
      <c r="CB9" s="28">
        <v>152.85</v>
      </c>
      <c r="CC9" s="28">
        <v>152.85</v>
      </c>
      <c r="CD9" s="28">
        <v>165.25</v>
      </c>
      <c r="CE9" s="28">
        <v>609.13</v>
      </c>
      <c r="CF9" s="28">
        <v>438.4</v>
      </c>
      <c r="CG9" s="28">
        <v>2520.37</v>
      </c>
      <c r="CH9" s="28">
        <v>108.91</v>
      </c>
      <c r="CI9" s="28">
        <v>103.14</v>
      </c>
      <c r="CJ9" s="28">
        <v>176.18</v>
      </c>
      <c r="CK9" s="28">
        <v>120.6</v>
      </c>
      <c r="CL9" s="28">
        <v>35.64</v>
      </c>
      <c r="CM9" s="28">
        <v>33.520000000000003</v>
      </c>
      <c r="CN9" s="28">
        <v>0</v>
      </c>
      <c r="CO9" s="28">
        <v>71.39</v>
      </c>
      <c r="CP9" s="28">
        <v>48.01</v>
      </c>
      <c r="CQ9" s="28">
        <v>11.24</v>
      </c>
      <c r="CR9" s="28">
        <v>0</v>
      </c>
      <c r="CS9" s="28">
        <v>0</v>
      </c>
      <c r="CT9" s="28">
        <v>0</v>
      </c>
      <c r="CU9" s="28">
        <v>785.4</v>
      </c>
      <c r="CV9" s="28">
        <v>725.58</v>
      </c>
      <c r="CW9" s="28">
        <v>631.25</v>
      </c>
      <c r="CX9" s="28">
        <v>1896</v>
      </c>
      <c r="CY9" s="28">
        <v>92.48</v>
      </c>
      <c r="CZ9" s="28">
        <v>81.02</v>
      </c>
      <c r="DA9" s="28">
        <v>96.42</v>
      </c>
      <c r="DB9" s="28">
        <v>209.02</v>
      </c>
      <c r="DC9" s="28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9"/>
  <sheetViews>
    <sheetView workbookViewId="0">
      <pane xSplit="4" ySplit="4" topLeftCell="E27" activePane="bottomRight" state="frozen"/>
      <selection pane="topRight" activeCell="E1" sqref="E1"/>
      <selection pane="bottomLeft" activeCell="A5" sqref="A5"/>
      <selection pane="bottomRight" activeCell="R29" sqref="R29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81640625" style="26" bestFit="1" customWidth="1"/>
    <col min="6" max="9" width="9.453125" style="26" bestFit="1" customWidth="1"/>
    <col min="10" max="10" width="11.453125" style="26" bestFit="1" customWidth="1"/>
    <col min="11" max="12" width="11" style="26" bestFit="1" customWidth="1"/>
    <col min="13" max="13" width="9.453125" style="26" bestFit="1" customWidth="1"/>
    <col min="14" max="14" width="11.453125" style="26" bestFit="1" customWidth="1"/>
    <col min="15" max="16" width="9.453125" style="26" bestFit="1" customWidth="1"/>
    <col min="17" max="17" width="11.4531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13">
        <v>46169</v>
      </c>
      <c r="B28" s="13">
        <v>46169</v>
      </c>
      <c r="C28" s="49">
        <v>0.625</v>
      </c>
      <c r="D28" s="27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13">
        <v>46176</v>
      </c>
      <c r="B29" s="13">
        <v>46176</v>
      </c>
      <c r="C29" s="49">
        <v>0.625</v>
      </c>
      <c r="D29" s="27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8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F28" sqref="F28"/>
    </sheetView>
  </sheetViews>
  <sheetFormatPr defaultColWidth="9" defaultRowHeight="13.5"/>
  <cols>
    <col min="1" max="1" width="12.453125" style="30" bestFit="1" customWidth="1"/>
    <col min="2" max="2" width="14" style="30" bestFit="1" customWidth="1"/>
    <col min="3" max="3" width="11.81640625" style="19" bestFit="1" customWidth="1"/>
    <col min="4" max="4" width="11.08984375" style="19" bestFit="1" customWidth="1"/>
    <col min="5" max="5" width="11.4531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  <row r="27" spans="1:5">
      <c r="A27" s="30">
        <v>46171</v>
      </c>
      <c r="B27" s="30">
        <v>46171</v>
      </c>
      <c r="C27" s="49">
        <v>0.625</v>
      </c>
      <c r="D27" s="27" t="s">
        <v>391</v>
      </c>
      <c r="E27" s="8">
        <v>3211.76</v>
      </c>
    </row>
    <row r="28" spans="1:5">
      <c r="A28" s="30">
        <v>46178</v>
      </c>
      <c r="B28" s="30">
        <v>46178</v>
      </c>
      <c r="C28" s="49">
        <v>0.625</v>
      </c>
      <c r="D28" s="27" t="s">
        <v>391</v>
      </c>
      <c r="E28" s="8">
        <v>3377.16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.54296875" style="28" bestFit="1" customWidth="1"/>
    <col min="8" max="9" width="10.8164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46054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46054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46082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46113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>
        <v>46143</v>
      </c>
      <c r="B9" s="13">
        <v>46169</v>
      </c>
      <c r="C9" s="49">
        <v>0.625</v>
      </c>
      <c r="D9" s="27" t="s">
        <v>399</v>
      </c>
      <c r="E9" s="26">
        <v>245.12</v>
      </c>
      <c r="F9" s="28">
        <v>211.45</v>
      </c>
      <c r="G9" s="28">
        <v>193.86</v>
      </c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1.81640625" style="19" bestFit="1" customWidth="1"/>
    <col min="4" max="4" width="11.08984375" style="19" bestFit="1" customWidth="1"/>
    <col min="5" max="5" width="10.453125" style="26" bestFit="1" customWidth="1"/>
    <col min="6" max="6" width="9.54296875" style="28" bestFit="1" customWidth="1"/>
    <col min="7" max="7" width="9.453125" style="28" bestFit="1" customWidth="1"/>
    <col min="8" max="13" width="9.542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46054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46082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46113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>
        <v>46143</v>
      </c>
      <c r="B8" s="13">
        <v>46169</v>
      </c>
      <c r="C8" s="49">
        <v>0.625</v>
      </c>
      <c r="D8" s="27" t="s">
        <v>399</v>
      </c>
      <c r="E8" s="26">
        <v>245.12</v>
      </c>
      <c r="F8" s="28">
        <v>469.13</v>
      </c>
      <c r="G8" s="28">
        <v>337.56</v>
      </c>
      <c r="H8" s="28">
        <v>236.37</v>
      </c>
      <c r="I8" s="28">
        <v>286.56</v>
      </c>
      <c r="J8" s="28">
        <v>109.7</v>
      </c>
      <c r="K8" s="28">
        <v>160.68</v>
      </c>
      <c r="L8" s="28">
        <v>282.23</v>
      </c>
      <c r="M8" s="28">
        <v>229.71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54296875" style="28" bestFit="1" customWidth="1"/>
    <col min="10" max="10" width="12.453125" style="28" bestFit="1" customWidth="1"/>
    <col min="11" max="17" width="9.54296875" style="28" bestFit="1" customWidth="1"/>
    <col min="18" max="19" width="9" style="28"/>
    <col min="20" max="21" width="9.542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46113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>
        <v>46143</v>
      </c>
      <c r="B8" s="13">
        <v>46169</v>
      </c>
      <c r="C8" s="49">
        <v>0.625</v>
      </c>
      <c r="D8" s="27" t="s">
        <v>399</v>
      </c>
      <c r="E8" s="26">
        <v>211.45</v>
      </c>
      <c r="F8" s="28">
        <v>232.51</v>
      </c>
      <c r="G8" s="28">
        <v>455.21</v>
      </c>
      <c r="H8" s="28">
        <v>309.23</v>
      </c>
      <c r="I8" s="28">
        <v>344.73</v>
      </c>
      <c r="J8" s="28">
        <v>117.86</v>
      </c>
      <c r="K8" s="28">
        <v>199.71</v>
      </c>
      <c r="L8" s="28">
        <v>149.77000000000001</v>
      </c>
      <c r="M8" s="28">
        <v>417.14</v>
      </c>
      <c r="N8" s="28">
        <v>162.31</v>
      </c>
      <c r="O8" s="28">
        <v>105.1</v>
      </c>
      <c r="P8" s="28">
        <v>211.4</v>
      </c>
      <c r="Q8" s="28">
        <v>322.92</v>
      </c>
      <c r="R8" s="28">
        <v>43.1</v>
      </c>
      <c r="S8" s="28">
        <v>86.57</v>
      </c>
      <c r="T8" s="28">
        <v>145.55000000000001</v>
      </c>
      <c r="U8" s="28">
        <v>250.82</v>
      </c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9.54296875" style="28" bestFit="1" customWidth="1"/>
    <col min="10" max="10" width="12.453125" style="28" bestFit="1" customWidth="1"/>
    <col min="11" max="11" width="9" style="28"/>
    <col min="12" max="26" width="9.54296875" style="28" bestFit="1" customWidth="1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45962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45992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46023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46054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46054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46082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46113</v>
      </c>
      <c r="B8" s="13">
        <v>46141</v>
      </c>
      <c r="C8" s="49">
        <v>0.625</v>
      </c>
      <c r="D8" s="27" t="s">
        <v>399</v>
      </c>
      <c r="E8" s="26">
        <v>177.28</v>
      </c>
      <c r="F8" s="28">
        <v>76.3</v>
      </c>
      <c r="G8" s="28">
        <v>63.62</v>
      </c>
      <c r="H8" s="28">
        <v>135.94999999999999</v>
      </c>
      <c r="I8" s="28">
        <v>98.12</v>
      </c>
      <c r="J8" s="28">
        <v>62.81</v>
      </c>
      <c r="K8" s="28">
        <v>39.24</v>
      </c>
      <c r="L8" s="28">
        <v>125.64</v>
      </c>
      <c r="M8" s="28">
        <v>104.6</v>
      </c>
      <c r="N8" s="28">
        <v>170.19</v>
      </c>
      <c r="O8" s="28">
        <v>117.51</v>
      </c>
      <c r="P8" s="28">
        <v>137.18</v>
      </c>
      <c r="Q8" s="28">
        <v>118.06</v>
      </c>
      <c r="R8" s="28">
        <v>237.78</v>
      </c>
      <c r="S8" s="28">
        <v>268.63</v>
      </c>
      <c r="T8" s="28">
        <v>284.54000000000002</v>
      </c>
      <c r="U8" s="28">
        <v>189</v>
      </c>
      <c r="V8" s="28">
        <v>217.29</v>
      </c>
      <c r="W8" s="28">
        <v>179.7</v>
      </c>
      <c r="X8" s="28">
        <v>164.14</v>
      </c>
      <c r="Y8" s="28">
        <v>427.58</v>
      </c>
      <c r="Z8" s="28">
        <v>427.58</v>
      </c>
    </row>
    <row r="9" spans="1:26">
      <c r="A9" s="13">
        <v>46143</v>
      </c>
      <c r="B9" s="13">
        <v>46169</v>
      </c>
      <c r="C9" s="49">
        <v>0.625</v>
      </c>
      <c r="D9" s="27" t="s">
        <v>399</v>
      </c>
      <c r="E9" s="26">
        <v>193.86</v>
      </c>
      <c r="F9" s="28">
        <v>94.96</v>
      </c>
      <c r="G9" s="28">
        <v>68.87</v>
      </c>
      <c r="H9" s="28">
        <v>230.79</v>
      </c>
      <c r="I9" s="28">
        <v>103.77</v>
      </c>
      <c r="J9" s="28">
        <v>71.010000000000005</v>
      </c>
      <c r="K9" s="28">
        <v>43.46</v>
      </c>
      <c r="L9" s="28">
        <v>136.77000000000001</v>
      </c>
      <c r="M9" s="28">
        <v>119.8</v>
      </c>
      <c r="N9" s="28">
        <v>212.25</v>
      </c>
      <c r="O9" s="28">
        <v>138.13999999999999</v>
      </c>
      <c r="P9" s="28">
        <v>135.38999999999999</v>
      </c>
      <c r="Q9" s="28">
        <v>118.59</v>
      </c>
      <c r="R9" s="28">
        <v>280.67</v>
      </c>
      <c r="S9" s="28">
        <v>329.37</v>
      </c>
      <c r="T9" s="28">
        <v>334.27</v>
      </c>
      <c r="U9" s="28">
        <v>206.67</v>
      </c>
      <c r="V9" s="28">
        <v>252.87</v>
      </c>
      <c r="W9" s="28">
        <v>192.21</v>
      </c>
      <c r="X9" s="28">
        <v>173.85</v>
      </c>
      <c r="Y9" s="28">
        <v>387.37</v>
      </c>
      <c r="Z9" s="28">
        <v>387.37</v>
      </c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BD6" activePane="bottomRight" state="frozen"/>
      <selection pane="topRight" activeCell="E1" sqref="E1"/>
      <selection pane="bottomLeft" activeCell="A6" sqref="A6"/>
      <selection pane="bottomRight" activeCell="BH10" sqref="BH10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70" t="s">
        <v>272</v>
      </c>
      <c r="B1" s="70" t="s">
        <v>273</v>
      </c>
      <c r="C1" s="71" t="s">
        <v>395</v>
      </c>
      <c r="D1" s="71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70"/>
      <c r="B2" s="70"/>
      <c r="C2" s="71"/>
      <c r="D2" s="71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70"/>
      <c r="B3" s="70"/>
      <c r="C3" s="71"/>
      <c r="D3" s="71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  <c r="H10" s="12">
        <v>29.23</v>
      </c>
      <c r="I10" s="12">
        <v>31.07</v>
      </c>
      <c r="J10" s="12">
        <v>57.14</v>
      </c>
      <c r="K10" s="12">
        <v>40.57</v>
      </c>
      <c r="L10" s="12">
        <v>35.229999999999997</v>
      </c>
      <c r="M10" s="12">
        <v>38.97</v>
      </c>
      <c r="N10" s="12">
        <v>13.27</v>
      </c>
      <c r="O10" s="12">
        <v>37.369999999999997</v>
      </c>
      <c r="P10" s="12">
        <v>63.93</v>
      </c>
      <c r="Q10" s="12">
        <v>59.13</v>
      </c>
      <c r="R10" s="12">
        <v>49.01</v>
      </c>
      <c r="S10" s="12">
        <v>47.18</v>
      </c>
      <c r="T10" s="12">
        <v>63.84</v>
      </c>
      <c r="U10" s="12">
        <v>56.65</v>
      </c>
      <c r="V10" s="12">
        <v>37.21</v>
      </c>
      <c r="W10" s="12">
        <v>42.55</v>
      </c>
      <c r="X10" s="12">
        <v>34.270000000000003</v>
      </c>
      <c r="Y10" s="12">
        <v>43.83</v>
      </c>
      <c r="Z10" s="12">
        <v>55.4</v>
      </c>
      <c r="AA10" s="12">
        <v>61.7</v>
      </c>
      <c r="AB10" s="12">
        <v>43.04</v>
      </c>
      <c r="AC10" s="12">
        <v>36.56</v>
      </c>
      <c r="AD10" s="12">
        <v>44.06</v>
      </c>
      <c r="AE10" s="12">
        <v>59.01</v>
      </c>
      <c r="AF10" s="12">
        <v>28.5</v>
      </c>
      <c r="AG10" s="12">
        <v>62.95</v>
      </c>
      <c r="AH10" s="12">
        <v>34.79</v>
      </c>
      <c r="AI10" s="12">
        <v>38</v>
      </c>
      <c r="AJ10" s="12">
        <v>38.6</v>
      </c>
      <c r="AK10" s="12">
        <v>28.97</v>
      </c>
      <c r="AL10" s="12">
        <v>25.3</v>
      </c>
      <c r="AM10" s="12">
        <v>30.24</v>
      </c>
      <c r="AN10" s="12">
        <v>28.89</v>
      </c>
      <c r="AO10" s="12">
        <v>34.200000000000003</v>
      </c>
      <c r="AP10" s="12">
        <v>71.58</v>
      </c>
      <c r="AQ10" s="12">
        <v>26.14</v>
      </c>
      <c r="AR10" s="12">
        <v>51.24</v>
      </c>
      <c r="AS10" s="12">
        <v>46.26</v>
      </c>
      <c r="AT10" s="12">
        <v>54.59</v>
      </c>
      <c r="AU10" s="12">
        <v>68.540000000000006</v>
      </c>
      <c r="AV10" s="12">
        <v>36.24</v>
      </c>
      <c r="AW10" s="12">
        <v>69.12</v>
      </c>
      <c r="AX10" s="12">
        <v>35.03</v>
      </c>
      <c r="AY10" s="12">
        <v>50.45</v>
      </c>
      <c r="AZ10" s="12">
        <v>53.8</v>
      </c>
      <c r="BA10" s="12">
        <v>38.78</v>
      </c>
      <c r="BB10" s="12">
        <v>37.5</v>
      </c>
      <c r="BC10" s="12">
        <v>48.72</v>
      </c>
      <c r="BD10" s="12">
        <v>51.76</v>
      </c>
      <c r="BE10" s="12">
        <v>53.95</v>
      </c>
      <c r="BF10" s="12">
        <v>79.260000000000005</v>
      </c>
      <c r="BG10" s="12">
        <v>51.28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RowHeight="14.5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6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6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64"/>
    </row>
    <row r="63" spans="2:10">
      <c r="F63" s="6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8" sqref="N28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453125" style="8" bestFit="1" customWidth="1"/>
    <col min="10" max="10" width="10.81640625" style="8" bestFit="1" customWidth="1"/>
    <col min="11" max="11" width="9.453125" style="8" bestFit="1" customWidth="1"/>
    <col min="12" max="12" width="11.453125" style="8" customWidth="1"/>
    <col min="13" max="13" width="11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  <row r="27" spans="1:13">
      <c r="A27" s="13">
        <v>46169</v>
      </c>
      <c r="B27" s="13">
        <v>46169</v>
      </c>
      <c r="C27" s="49">
        <v>0.625</v>
      </c>
      <c r="D27" s="27" t="s">
        <v>391</v>
      </c>
      <c r="E27" s="8">
        <v>1474.14</v>
      </c>
      <c r="F27" s="8">
        <v>1997.93</v>
      </c>
      <c r="G27" s="8">
        <v>2825.99</v>
      </c>
      <c r="H27" s="8">
        <v>1122.1300000000001</v>
      </c>
      <c r="I27" s="8">
        <v>1776.11</v>
      </c>
      <c r="J27" s="8">
        <v>950.35</v>
      </c>
      <c r="K27" s="8">
        <v>900.23</v>
      </c>
      <c r="L27" s="8">
        <v>1002.37</v>
      </c>
      <c r="M27" s="8">
        <v>969.42</v>
      </c>
    </row>
    <row r="28" spans="1:13">
      <c r="A28" s="13">
        <v>46176</v>
      </c>
      <c r="B28" s="13">
        <v>46176</v>
      </c>
      <c r="C28" s="49">
        <v>0.625</v>
      </c>
      <c r="D28" s="27" t="s">
        <v>391</v>
      </c>
      <c r="E28" s="8">
        <v>1439</v>
      </c>
      <c r="F28" s="8">
        <v>1963.89</v>
      </c>
      <c r="G28" s="8">
        <v>2825.07</v>
      </c>
      <c r="H28" s="8">
        <v>1028.94</v>
      </c>
      <c r="I28" s="8">
        <v>1788.18</v>
      </c>
      <c r="J28" s="8">
        <v>914.11</v>
      </c>
      <c r="K28" s="8">
        <v>884.86</v>
      </c>
      <c r="L28" s="8">
        <v>895.61</v>
      </c>
      <c r="M28" s="8">
        <v>1027.98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defaultColWidth="9" defaultRowHeight="13.5"/>
  <cols>
    <col min="1" max="1" width="12.542968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70" t="s">
        <v>272</v>
      </c>
      <c r="B1" s="70" t="s">
        <v>273</v>
      </c>
      <c r="C1" s="71" t="s">
        <v>395</v>
      </c>
      <c r="D1" s="71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70"/>
      <c r="B2" s="70"/>
      <c r="C2" s="71"/>
      <c r="D2" s="71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  <row r="10" spans="1:67">
      <c r="A10" s="13">
        <v>46113</v>
      </c>
      <c r="B10" s="13">
        <v>46168</v>
      </c>
      <c r="C10" s="49">
        <v>0.625</v>
      </c>
      <c r="D10" s="27" t="s">
        <v>399</v>
      </c>
      <c r="E10" s="12">
        <v>1406.35</v>
      </c>
      <c r="F10" s="12">
        <v>1373.12</v>
      </c>
      <c r="G10" s="12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Normal="100" workbookViewId="0">
      <selection activeCell="O66" sqref="O66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2026-06-08T12:01:46Z</dcterms:modified>
</cp:coreProperties>
</file>