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macro\USA\"/>
    </mc:Choice>
  </mc:AlternateContent>
  <xr:revisionPtr revIDLastSave="0" documentId="13_ncr:1_{995A5E36-B2FA-4104-8A5E-E692E9E4E127}" xr6:coauthVersionLast="47" xr6:coauthVersionMax="47" xr10:uidLastSave="{00000000-0000-0000-0000-000000000000}"/>
  <bookViews>
    <workbookView xWindow="28680" yWindow="-120" windowWidth="29040" windowHeight="15720" xr2:uid="{930D0BEB-3F5E-4361-8A72-4031355357EE}"/>
  </bookViews>
  <sheets>
    <sheet name="PCECYOY" sheetId="1" r:id="rId1"/>
    <sheet name="PCESRVY" sheetId="3" r:id="rId2"/>
    <sheet name="fig" sheetId="4" r:id="rId3"/>
    <sheet name="info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77" i="1" l="1"/>
  <c r="D676" i="1"/>
  <c r="D675" i="1"/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2" i="3"/>
  <c r="D2" i="1"/>
  <c r="D674" i="1" l="1"/>
  <c r="D673" i="1"/>
  <c r="D672" i="1" l="1"/>
  <c r="D671" i="1"/>
  <c r="D670" i="1"/>
  <c r="D669" i="1"/>
  <c r="D668" i="1"/>
  <c r="D667" i="1"/>
  <c r="D666" i="1"/>
  <c r="D665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</calcChain>
</file>

<file path=xl/sharedStrings.xml><?xml version="1.0" encoding="utf-8"?>
<sst xmlns="http://schemas.openxmlformats.org/spreadsheetml/2006/main" count="18" uniqueCount="11">
  <si>
    <t>Release Date</t>
  </si>
  <si>
    <t>Time</t>
  </si>
  <si>
    <t>Actual</t>
  </si>
  <si>
    <t>Forecast</t>
  </si>
  <si>
    <t>Previous</t>
  </si>
  <si>
    <t>Time Zone</t>
    <phoneticPr fontId="2" type="noConversion"/>
  </si>
  <si>
    <t>Base Date</t>
    <phoneticPr fontId="2" type="noConversion"/>
  </si>
  <si>
    <t>source</t>
    <phoneticPr fontId="2" type="noConversion"/>
  </si>
  <si>
    <t>frequency</t>
    <phoneticPr fontId="2" type="noConversion"/>
  </si>
  <si>
    <t>monthly</t>
    <phoneticPr fontId="2" type="noConversion"/>
  </si>
  <si>
    <t>https://www.investing.com/economic-calendar/core-pce-price-index-905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</si>
</sst>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[$-F400]h:mm:ss\ AM/PM"/>
    <numFmt numFmtId="177" formatCode="0.0%"/>
    <numFmt numFmtId="178" formatCode="[$-409]h:mm:ss\ AM/PM;@"/>
    <numFmt numFmtId="179" formatCode="yyyy/mm/dd;@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78" fontId="5" fillId="0" borderId="0" xfId="0" applyNumberFormat="1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7" fontId="5" fillId="0" borderId="0" xfId="1" applyNumberFormat="1" applyFont="1" applyAlignment="1">
      <alignment horizontal="center" vertical="center"/>
    </xf>
    <xf numFmtId="0" fontId="6" fillId="0" borderId="0" xfId="0" applyFont="1">
      <alignment vertical="center"/>
    </xf>
    <xf numFmtId="14" fontId="6" fillId="0" borderId="0" xfId="0" applyNumberFormat="1" applyFont="1" applyAlignment="1">
      <alignment horizontal="center" vertical="center"/>
    </xf>
    <xf numFmtId="178" fontId="6" fillId="0" borderId="0" xfId="0" applyNumberFormat="1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177" fontId="6" fillId="0" borderId="0" xfId="1" applyNumberFormat="1" applyFont="1">
      <alignment vertical="center"/>
    </xf>
    <xf numFmtId="0" fontId="6" fillId="0" borderId="0" xfId="0" applyFont="1" applyAlignment="1">
      <alignment horizontal="center" vertical="center"/>
    </xf>
    <xf numFmtId="179" fontId="6" fillId="0" borderId="0" xfId="0" applyNumberFormat="1" applyFont="1" applyAlignment="1">
      <alignment horizontal="center" vertical="center"/>
    </xf>
    <xf numFmtId="179" fontId="5" fillId="0" borderId="0" xfId="0" applyNumberFormat="1" applyFont="1" applyAlignment="1">
      <alignment horizontal="center" vertical="center"/>
    </xf>
    <xf numFmtId="177" fontId="5" fillId="0" borderId="0" xfId="1" applyNumberFormat="1" applyFont="1">
      <alignment vertical="center"/>
    </xf>
    <xf numFmtId="0" fontId="7" fillId="0" borderId="0" xfId="2">
      <alignment vertical="center"/>
    </xf>
  </cellXfs>
  <cellStyles count="3">
    <cellStyle name="백분율" xfId="1" builtinId="5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PCECYOY!$E$1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PCECYOY!$B$2:$B$675</c:f>
              <c:numCache>
                <c:formatCode>m/d/yyyy</c:formatCode>
                <c:ptCount val="674"/>
                <c:pt idx="0">
                  <c:v>25569</c:v>
                </c:pt>
                <c:pt idx="1">
                  <c:v>25600</c:v>
                </c:pt>
                <c:pt idx="2">
                  <c:v>25628</c:v>
                </c:pt>
                <c:pt idx="3">
                  <c:v>25659</c:v>
                </c:pt>
                <c:pt idx="4">
                  <c:v>25689</c:v>
                </c:pt>
                <c:pt idx="5">
                  <c:v>25720</c:v>
                </c:pt>
                <c:pt idx="6">
                  <c:v>25750</c:v>
                </c:pt>
                <c:pt idx="7">
                  <c:v>25781</c:v>
                </c:pt>
                <c:pt idx="8">
                  <c:v>25812</c:v>
                </c:pt>
                <c:pt idx="9">
                  <c:v>25842</c:v>
                </c:pt>
                <c:pt idx="10">
                  <c:v>25873</c:v>
                </c:pt>
                <c:pt idx="11">
                  <c:v>25903</c:v>
                </c:pt>
                <c:pt idx="12">
                  <c:v>25934</c:v>
                </c:pt>
                <c:pt idx="13">
                  <c:v>25965</c:v>
                </c:pt>
                <c:pt idx="14">
                  <c:v>25993</c:v>
                </c:pt>
                <c:pt idx="15">
                  <c:v>26024</c:v>
                </c:pt>
                <c:pt idx="16">
                  <c:v>26054</c:v>
                </c:pt>
                <c:pt idx="17">
                  <c:v>26085</c:v>
                </c:pt>
                <c:pt idx="18">
                  <c:v>26115</c:v>
                </c:pt>
                <c:pt idx="19">
                  <c:v>26146</c:v>
                </c:pt>
                <c:pt idx="20">
                  <c:v>26177</c:v>
                </c:pt>
                <c:pt idx="21">
                  <c:v>26207</c:v>
                </c:pt>
                <c:pt idx="22">
                  <c:v>26238</c:v>
                </c:pt>
                <c:pt idx="23">
                  <c:v>26268</c:v>
                </c:pt>
                <c:pt idx="24">
                  <c:v>26299</c:v>
                </c:pt>
                <c:pt idx="25">
                  <c:v>26330</c:v>
                </c:pt>
                <c:pt idx="26">
                  <c:v>26359</c:v>
                </c:pt>
                <c:pt idx="27">
                  <c:v>26390</c:v>
                </c:pt>
                <c:pt idx="28">
                  <c:v>26420</c:v>
                </c:pt>
                <c:pt idx="29">
                  <c:v>26451</c:v>
                </c:pt>
                <c:pt idx="30">
                  <c:v>26481</c:v>
                </c:pt>
                <c:pt idx="31">
                  <c:v>26512</c:v>
                </c:pt>
                <c:pt idx="32">
                  <c:v>26543</c:v>
                </c:pt>
                <c:pt idx="33">
                  <c:v>26573</c:v>
                </c:pt>
                <c:pt idx="34">
                  <c:v>26604</c:v>
                </c:pt>
                <c:pt idx="35">
                  <c:v>26634</c:v>
                </c:pt>
                <c:pt idx="36">
                  <c:v>26665</c:v>
                </c:pt>
                <c:pt idx="37">
                  <c:v>26696</c:v>
                </c:pt>
                <c:pt idx="38">
                  <c:v>26724</c:v>
                </c:pt>
                <c:pt idx="39">
                  <c:v>26755</c:v>
                </c:pt>
                <c:pt idx="40">
                  <c:v>26785</c:v>
                </c:pt>
                <c:pt idx="41">
                  <c:v>26816</c:v>
                </c:pt>
                <c:pt idx="42">
                  <c:v>26846</c:v>
                </c:pt>
                <c:pt idx="43">
                  <c:v>26877</c:v>
                </c:pt>
                <c:pt idx="44">
                  <c:v>26908</c:v>
                </c:pt>
                <c:pt idx="45">
                  <c:v>26938</c:v>
                </c:pt>
                <c:pt idx="46">
                  <c:v>26969</c:v>
                </c:pt>
                <c:pt idx="47">
                  <c:v>26999</c:v>
                </c:pt>
                <c:pt idx="48">
                  <c:v>27030</c:v>
                </c:pt>
                <c:pt idx="49">
                  <c:v>27061</c:v>
                </c:pt>
                <c:pt idx="50">
                  <c:v>27089</c:v>
                </c:pt>
                <c:pt idx="51">
                  <c:v>27120</c:v>
                </c:pt>
                <c:pt idx="52">
                  <c:v>27150</c:v>
                </c:pt>
                <c:pt idx="53">
                  <c:v>27181</c:v>
                </c:pt>
                <c:pt idx="54">
                  <c:v>27211</c:v>
                </c:pt>
                <c:pt idx="55">
                  <c:v>27242</c:v>
                </c:pt>
                <c:pt idx="56">
                  <c:v>27273</c:v>
                </c:pt>
                <c:pt idx="57">
                  <c:v>27303</c:v>
                </c:pt>
                <c:pt idx="58">
                  <c:v>27334</c:v>
                </c:pt>
                <c:pt idx="59">
                  <c:v>27364</c:v>
                </c:pt>
                <c:pt idx="60">
                  <c:v>27395</c:v>
                </c:pt>
                <c:pt idx="61">
                  <c:v>27426</c:v>
                </c:pt>
                <c:pt idx="62">
                  <c:v>27454</c:v>
                </c:pt>
                <c:pt idx="63">
                  <c:v>27485</c:v>
                </c:pt>
                <c:pt idx="64">
                  <c:v>27515</c:v>
                </c:pt>
                <c:pt idx="65">
                  <c:v>27546</c:v>
                </c:pt>
                <c:pt idx="66">
                  <c:v>27576</c:v>
                </c:pt>
                <c:pt idx="67">
                  <c:v>27607</c:v>
                </c:pt>
                <c:pt idx="68">
                  <c:v>27638</c:v>
                </c:pt>
                <c:pt idx="69">
                  <c:v>27668</c:v>
                </c:pt>
                <c:pt idx="70">
                  <c:v>27699</c:v>
                </c:pt>
                <c:pt idx="71">
                  <c:v>27729</c:v>
                </c:pt>
                <c:pt idx="72">
                  <c:v>27760</c:v>
                </c:pt>
                <c:pt idx="73">
                  <c:v>27791</c:v>
                </c:pt>
                <c:pt idx="74">
                  <c:v>27820</c:v>
                </c:pt>
                <c:pt idx="75">
                  <c:v>27851</c:v>
                </c:pt>
                <c:pt idx="76">
                  <c:v>27881</c:v>
                </c:pt>
                <c:pt idx="77">
                  <c:v>27912</c:v>
                </c:pt>
                <c:pt idx="78">
                  <c:v>27942</c:v>
                </c:pt>
                <c:pt idx="79">
                  <c:v>27973</c:v>
                </c:pt>
                <c:pt idx="80">
                  <c:v>28004</c:v>
                </c:pt>
                <c:pt idx="81">
                  <c:v>28034</c:v>
                </c:pt>
                <c:pt idx="82">
                  <c:v>28065</c:v>
                </c:pt>
                <c:pt idx="83">
                  <c:v>28095</c:v>
                </c:pt>
                <c:pt idx="84">
                  <c:v>28126</c:v>
                </c:pt>
                <c:pt idx="85">
                  <c:v>28157</c:v>
                </c:pt>
                <c:pt idx="86">
                  <c:v>28185</c:v>
                </c:pt>
                <c:pt idx="87">
                  <c:v>28216</c:v>
                </c:pt>
                <c:pt idx="88">
                  <c:v>28246</c:v>
                </c:pt>
                <c:pt idx="89">
                  <c:v>28277</c:v>
                </c:pt>
                <c:pt idx="90">
                  <c:v>28307</c:v>
                </c:pt>
                <c:pt idx="91">
                  <c:v>28338</c:v>
                </c:pt>
                <c:pt idx="92">
                  <c:v>28369</c:v>
                </c:pt>
                <c:pt idx="93">
                  <c:v>28399</c:v>
                </c:pt>
                <c:pt idx="94">
                  <c:v>28430</c:v>
                </c:pt>
                <c:pt idx="95">
                  <c:v>28460</c:v>
                </c:pt>
                <c:pt idx="96">
                  <c:v>28491</c:v>
                </c:pt>
                <c:pt idx="97">
                  <c:v>28522</c:v>
                </c:pt>
                <c:pt idx="98">
                  <c:v>28550</c:v>
                </c:pt>
                <c:pt idx="99">
                  <c:v>28581</c:v>
                </c:pt>
                <c:pt idx="100">
                  <c:v>28611</c:v>
                </c:pt>
                <c:pt idx="101">
                  <c:v>28642</c:v>
                </c:pt>
                <c:pt idx="102">
                  <c:v>28672</c:v>
                </c:pt>
                <c:pt idx="103">
                  <c:v>28703</c:v>
                </c:pt>
                <c:pt idx="104">
                  <c:v>28734</c:v>
                </c:pt>
                <c:pt idx="105">
                  <c:v>28764</c:v>
                </c:pt>
                <c:pt idx="106">
                  <c:v>28795</c:v>
                </c:pt>
                <c:pt idx="107">
                  <c:v>28825</c:v>
                </c:pt>
                <c:pt idx="108">
                  <c:v>28856</c:v>
                </c:pt>
                <c:pt idx="109">
                  <c:v>28887</c:v>
                </c:pt>
                <c:pt idx="110">
                  <c:v>28915</c:v>
                </c:pt>
                <c:pt idx="111">
                  <c:v>28946</c:v>
                </c:pt>
                <c:pt idx="112">
                  <c:v>28976</c:v>
                </c:pt>
                <c:pt idx="113">
                  <c:v>29007</c:v>
                </c:pt>
                <c:pt idx="114">
                  <c:v>29037</c:v>
                </c:pt>
                <c:pt idx="115">
                  <c:v>29068</c:v>
                </c:pt>
                <c:pt idx="116">
                  <c:v>29099</c:v>
                </c:pt>
                <c:pt idx="117">
                  <c:v>29129</c:v>
                </c:pt>
                <c:pt idx="118">
                  <c:v>29160</c:v>
                </c:pt>
                <c:pt idx="119">
                  <c:v>29190</c:v>
                </c:pt>
                <c:pt idx="120">
                  <c:v>29221</c:v>
                </c:pt>
                <c:pt idx="121">
                  <c:v>29252</c:v>
                </c:pt>
                <c:pt idx="122">
                  <c:v>29281</c:v>
                </c:pt>
                <c:pt idx="123">
                  <c:v>29312</c:v>
                </c:pt>
                <c:pt idx="124">
                  <c:v>29342</c:v>
                </c:pt>
                <c:pt idx="125">
                  <c:v>29373</c:v>
                </c:pt>
                <c:pt idx="126">
                  <c:v>29403</c:v>
                </c:pt>
                <c:pt idx="127">
                  <c:v>29434</c:v>
                </c:pt>
                <c:pt idx="128">
                  <c:v>29465</c:v>
                </c:pt>
                <c:pt idx="129">
                  <c:v>29495</c:v>
                </c:pt>
                <c:pt idx="130">
                  <c:v>29526</c:v>
                </c:pt>
                <c:pt idx="131">
                  <c:v>29556</c:v>
                </c:pt>
                <c:pt idx="132">
                  <c:v>29587</c:v>
                </c:pt>
                <c:pt idx="133">
                  <c:v>29618</c:v>
                </c:pt>
                <c:pt idx="134">
                  <c:v>29646</c:v>
                </c:pt>
                <c:pt idx="135">
                  <c:v>29677</c:v>
                </c:pt>
                <c:pt idx="136">
                  <c:v>29707</c:v>
                </c:pt>
                <c:pt idx="137">
                  <c:v>29738</c:v>
                </c:pt>
                <c:pt idx="138">
                  <c:v>29768</c:v>
                </c:pt>
                <c:pt idx="139">
                  <c:v>29799</c:v>
                </c:pt>
                <c:pt idx="140">
                  <c:v>29830</c:v>
                </c:pt>
                <c:pt idx="141">
                  <c:v>29860</c:v>
                </c:pt>
                <c:pt idx="142">
                  <c:v>29891</c:v>
                </c:pt>
                <c:pt idx="143">
                  <c:v>29921</c:v>
                </c:pt>
                <c:pt idx="144">
                  <c:v>29952</c:v>
                </c:pt>
                <c:pt idx="145">
                  <c:v>29983</c:v>
                </c:pt>
                <c:pt idx="146">
                  <c:v>30011</c:v>
                </c:pt>
                <c:pt idx="147">
                  <c:v>30042</c:v>
                </c:pt>
                <c:pt idx="148">
                  <c:v>30072</c:v>
                </c:pt>
                <c:pt idx="149">
                  <c:v>30103</c:v>
                </c:pt>
                <c:pt idx="150">
                  <c:v>30133</c:v>
                </c:pt>
                <c:pt idx="151">
                  <c:v>30164</c:v>
                </c:pt>
                <c:pt idx="152">
                  <c:v>30195</c:v>
                </c:pt>
                <c:pt idx="153">
                  <c:v>30225</c:v>
                </c:pt>
                <c:pt idx="154">
                  <c:v>30256</c:v>
                </c:pt>
                <c:pt idx="155">
                  <c:v>30286</c:v>
                </c:pt>
                <c:pt idx="156">
                  <c:v>30317</c:v>
                </c:pt>
                <c:pt idx="157">
                  <c:v>30348</c:v>
                </c:pt>
                <c:pt idx="158">
                  <c:v>30376</c:v>
                </c:pt>
                <c:pt idx="159">
                  <c:v>30407</c:v>
                </c:pt>
                <c:pt idx="160">
                  <c:v>30437</c:v>
                </c:pt>
                <c:pt idx="161">
                  <c:v>30468</c:v>
                </c:pt>
                <c:pt idx="162">
                  <c:v>30498</c:v>
                </c:pt>
                <c:pt idx="163">
                  <c:v>30529</c:v>
                </c:pt>
                <c:pt idx="164">
                  <c:v>30560</c:v>
                </c:pt>
                <c:pt idx="165">
                  <c:v>30590</c:v>
                </c:pt>
                <c:pt idx="166">
                  <c:v>30621</c:v>
                </c:pt>
                <c:pt idx="167">
                  <c:v>30651</c:v>
                </c:pt>
                <c:pt idx="168">
                  <c:v>30682</c:v>
                </c:pt>
                <c:pt idx="169">
                  <c:v>30713</c:v>
                </c:pt>
                <c:pt idx="170">
                  <c:v>30742</c:v>
                </c:pt>
                <c:pt idx="171">
                  <c:v>30773</c:v>
                </c:pt>
                <c:pt idx="172">
                  <c:v>30803</c:v>
                </c:pt>
                <c:pt idx="173">
                  <c:v>30834</c:v>
                </c:pt>
                <c:pt idx="174">
                  <c:v>30864</c:v>
                </c:pt>
                <c:pt idx="175">
                  <c:v>30895</c:v>
                </c:pt>
                <c:pt idx="176">
                  <c:v>30926</c:v>
                </c:pt>
                <c:pt idx="177">
                  <c:v>30956</c:v>
                </c:pt>
                <c:pt idx="178">
                  <c:v>30987</c:v>
                </c:pt>
                <c:pt idx="179">
                  <c:v>31017</c:v>
                </c:pt>
                <c:pt idx="180">
                  <c:v>31048</c:v>
                </c:pt>
                <c:pt idx="181">
                  <c:v>31079</c:v>
                </c:pt>
                <c:pt idx="182">
                  <c:v>31107</c:v>
                </c:pt>
                <c:pt idx="183">
                  <c:v>31138</c:v>
                </c:pt>
                <c:pt idx="184">
                  <c:v>31168</c:v>
                </c:pt>
                <c:pt idx="185">
                  <c:v>31199</c:v>
                </c:pt>
                <c:pt idx="186">
                  <c:v>31229</c:v>
                </c:pt>
                <c:pt idx="187">
                  <c:v>31260</c:v>
                </c:pt>
                <c:pt idx="188">
                  <c:v>31291</c:v>
                </c:pt>
                <c:pt idx="189">
                  <c:v>31321</c:v>
                </c:pt>
                <c:pt idx="190">
                  <c:v>31352</c:v>
                </c:pt>
                <c:pt idx="191">
                  <c:v>31382</c:v>
                </c:pt>
                <c:pt idx="192">
                  <c:v>31413</c:v>
                </c:pt>
                <c:pt idx="193">
                  <c:v>31444</c:v>
                </c:pt>
                <c:pt idx="194">
                  <c:v>31472</c:v>
                </c:pt>
                <c:pt idx="195">
                  <c:v>31503</c:v>
                </c:pt>
                <c:pt idx="196">
                  <c:v>31533</c:v>
                </c:pt>
                <c:pt idx="197">
                  <c:v>31564</c:v>
                </c:pt>
                <c:pt idx="198">
                  <c:v>31594</c:v>
                </c:pt>
                <c:pt idx="199">
                  <c:v>31625</c:v>
                </c:pt>
                <c:pt idx="200">
                  <c:v>31656</c:v>
                </c:pt>
                <c:pt idx="201">
                  <c:v>31686</c:v>
                </c:pt>
                <c:pt idx="202">
                  <c:v>31717</c:v>
                </c:pt>
                <c:pt idx="203">
                  <c:v>31747</c:v>
                </c:pt>
                <c:pt idx="204">
                  <c:v>31778</c:v>
                </c:pt>
                <c:pt idx="205">
                  <c:v>31809</c:v>
                </c:pt>
                <c:pt idx="206">
                  <c:v>31837</c:v>
                </c:pt>
                <c:pt idx="207">
                  <c:v>31868</c:v>
                </c:pt>
                <c:pt idx="208">
                  <c:v>31898</c:v>
                </c:pt>
                <c:pt idx="209">
                  <c:v>31929</c:v>
                </c:pt>
                <c:pt idx="210">
                  <c:v>31959</c:v>
                </c:pt>
                <c:pt idx="211">
                  <c:v>31990</c:v>
                </c:pt>
                <c:pt idx="212">
                  <c:v>32021</c:v>
                </c:pt>
                <c:pt idx="213">
                  <c:v>32051</c:v>
                </c:pt>
                <c:pt idx="214">
                  <c:v>32082</c:v>
                </c:pt>
                <c:pt idx="215">
                  <c:v>32112</c:v>
                </c:pt>
                <c:pt idx="216">
                  <c:v>32143</c:v>
                </c:pt>
                <c:pt idx="217">
                  <c:v>32174</c:v>
                </c:pt>
                <c:pt idx="218">
                  <c:v>32203</c:v>
                </c:pt>
                <c:pt idx="219">
                  <c:v>32234</c:v>
                </c:pt>
                <c:pt idx="220">
                  <c:v>32264</c:v>
                </c:pt>
                <c:pt idx="221">
                  <c:v>32295</c:v>
                </c:pt>
                <c:pt idx="222">
                  <c:v>32325</c:v>
                </c:pt>
                <c:pt idx="223">
                  <c:v>32356</c:v>
                </c:pt>
                <c:pt idx="224">
                  <c:v>32387</c:v>
                </c:pt>
                <c:pt idx="225">
                  <c:v>32417</c:v>
                </c:pt>
                <c:pt idx="226">
                  <c:v>32448</c:v>
                </c:pt>
                <c:pt idx="227">
                  <c:v>32478</c:v>
                </c:pt>
                <c:pt idx="228">
                  <c:v>32509</c:v>
                </c:pt>
                <c:pt idx="229">
                  <c:v>32540</c:v>
                </c:pt>
                <c:pt idx="230">
                  <c:v>32568</c:v>
                </c:pt>
                <c:pt idx="231">
                  <c:v>32599</c:v>
                </c:pt>
                <c:pt idx="232">
                  <c:v>32629</c:v>
                </c:pt>
                <c:pt idx="233">
                  <c:v>32660</c:v>
                </c:pt>
                <c:pt idx="234">
                  <c:v>32690</c:v>
                </c:pt>
                <c:pt idx="235">
                  <c:v>32721</c:v>
                </c:pt>
                <c:pt idx="236">
                  <c:v>32752</c:v>
                </c:pt>
                <c:pt idx="237">
                  <c:v>32782</c:v>
                </c:pt>
                <c:pt idx="238">
                  <c:v>32813</c:v>
                </c:pt>
                <c:pt idx="239">
                  <c:v>32843</c:v>
                </c:pt>
                <c:pt idx="240">
                  <c:v>32874</c:v>
                </c:pt>
                <c:pt idx="241">
                  <c:v>32905</c:v>
                </c:pt>
                <c:pt idx="242">
                  <c:v>32933</c:v>
                </c:pt>
                <c:pt idx="243">
                  <c:v>32964</c:v>
                </c:pt>
                <c:pt idx="244">
                  <c:v>32994</c:v>
                </c:pt>
                <c:pt idx="245">
                  <c:v>33025</c:v>
                </c:pt>
                <c:pt idx="246">
                  <c:v>33055</c:v>
                </c:pt>
                <c:pt idx="247">
                  <c:v>33086</c:v>
                </c:pt>
                <c:pt idx="248">
                  <c:v>33117</c:v>
                </c:pt>
                <c:pt idx="249">
                  <c:v>33147</c:v>
                </c:pt>
                <c:pt idx="250">
                  <c:v>33178</c:v>
                </c:pt>
                <c:pt idx="251">
                  <c:v>33208</c:v>
                </c:pt>
                <c:pt idx="252">
                  <c:v>33239</c:v>
                </c:pt>
                <c:pt idx="253">
                  <c:v>33270</c:v>
                </c:pt>
                <c:pt idx="254">
                  <c:v>33298</c:v>
                </c:pt>
                <c:pt idx="255">
                  <c:v>33329</c:v>
                </c:pt>
                <c:pt idx="256">
                  <c:v>33359</c:v>
                </c:pt>
                <c:pt idx="257">
                  <c:v>33390</c:v>
                </c:pt>
                <c:pt idx="258">
                  <c:v>33420</c:v>
                </c:pt>
                <c:pt idx="259">
                  <c:v>33451</c:v>
                </c:pt>
                <c:pt idx="260">
                  <c:v>33482</c:v>
                </c:pt>
                <c:pt idx="261">
                  <c:v>33512</c:v>
                </c:pt>
                <c:pt idx="262">
                  <c:v>33543</c:v>
                </c:pt>
                <c:pt idx="263">
                  <c:v>33573</c:v>
                </c:pt>
                <c:pt idx="264">
                  <c:v>33604</c:v>
                </c:pt>
                <c:pt idx="265">
                  <c:v>33635</c:v>
                </c:pt>
                <c:pt idx="266">
                  <c:v>33664</c:v>
                </c:pt>
                <c:pt idx="267">
                  <c:v>33695</c:v>
                </c:pt>
                <c:pt idx="268">
                  <c:v>33725</c:v>
                </c:pt>
                <c:pt idx="269">
                  <c:v>33756</c:v>
                </c:pt>
                <c:pt idx="270">
                  <c:v>33786</c:v>
                </c:pt>
                <c:pt idx="271">
                  <c:v>33817</c:v>
                </c:pt>
                <c:pt idx="272">
                  <c:v>33848</c:v>
                </c:pt>
                <c:pt idx="273">
                  <c:v>33878</c:v>
                </c:pt>
                <c:pt idx="274">
                  <c:v>33909</c:v>
                </c:pt>
                <c:pt idx="275">
                  <c:v>33939</c:v>
                </c:pt>
                <c:pt idx="276">
                  <c:v>33970</c:v>
                </c:pt>
                <c:pt idx="277">
                  <c:v>34001</c:v>
                </c:pt>
                <c:pt idx="278">
                  <c:v>34029</c:v>
                </c:pt>
                <c:pt idx="279">
                  <c:v>34060</c:v>
                </c:pt>
                <c:pt idx="280">
                  <c:v>34090</c:v>
                </c:pt>
                <c:pt idx="281">
                  <c:v>34121</c:v>
                </c:pt>
                <c:pt idx="282">
                  <c:v>34151</c:v>
                </c:pt>
                <c:pt idx="283">
                  <c:v>34182</c:v>
                </c:pt>
                <c:pt idx="284">
                  <c:v>34213</c:v>
                </c:pt>
                <c:pt idx="285">
                  <c:v>34243</c:v>
                </c:pt>
                <c:pt idx="286">
                  <c:v>34274</c:v>
                </c:pt>
                <c:pt idx="287">
                  <c:v>34304</c:v>
                </c:pt>
                <c:pt idx="288">
                  <c:v>34335</c:v>
                </c:pt>
                <c:pt idx="289">
                  <c:v>34366</c:v>
                </c:pt>
                <c:pt idx="290">
                  <c:v>34394</c:v>
                </c:pt>
                <c:pt idx="291">
                  <c:v>34425</c:v>
                </c:pt>
                <c:pt idx="292">
                  <c:v>34455</c:v>
                </c:pt>
                <c:pt idx="293">
                  <c:v>34486</c:v>
                </c:pt>
                <c:pt idx="294">
                  <c:v>34516</c:v>
                </c:pt>
                <c:pt idx="295">
                  <c:v>34547</c:v>
                </c:pt>
                <c:pt idx="296">
                  <c:v>34578</c:v>
                </c:pt>
                <c:pt idx="297">
                  <c:v>34608</c:v>
                </c:pt>
                <c:pt idx="298">
                  <c:v>34639</c:v>
                </c:pt>
                <c:pt idx="299">
                  <c:v>34669</c:v>
                </c:pt>
                <c:pt idx="300">
                  <c:v>34700</c:v>
                </c:pt>
                <c:pt idx="301">
                  <c:v>34731</c:v>
                </c:pt>
                <c:pt idx="302">
                  <c:v>34759</c:v>
                </c:pt>
                <c:pt idx="303">
                  <c:v>34790</c:v>
                </c:pt>
                <c:pt idx="304">
                  <c:v>34820</c:v>
                </c:pt>
                <c:pt idx="305">
                  <c:v>34851</c:v>
                </c:pt>
                <c:pt idx="306">
                  <c:v>34881</c:v>
                </c:pt>
                <c:pt idx="307">
                  <c:v>34912</c:v>
                </c:pt>
                <c:pt idx="308">
                  <c:v>34943</c:v>
                </c:pt>
                <c:pt idx="309">
                  <c:v>34973</c:v>
                </c:pt>
                <c:pt idx="310">
                  <c:v>35004</c:v>
                </c:pt>
                <c:pt idx="311">
                  <c:v>35034</c:v>
                </c:pt>
                <c:pt idx="312">
                  <c:v>35065</c:v>
                </c:pt>
                <c:pt idx="313">
                  <c:v>35096</c:v>
                </c:pt>
                <c:pt idx="314">
                  <c:v>35125</c:v>
                </c:pt>
                <c:pt idx="315">
                  <c:v>35156</c:v>
                </c:pt>
                <c:pt idx="316">
                  <c:v>35186</c:v>
                </c:pt>
                <c:pt idx="317">
                  <c:v>35217</c:v>
                </c:pt>
                <c:pt idx="318">
                  <c:v>35247</c:v>
                </c:pt>
                <c:pt idx="319">
                  <c:v>35278</c:v>
                </c:pt>
                <c:pt idx="320">
                  <c:v>35309</c:v>
                </c:pt>
                <c:pt idx="321">
                  <c:v>35339</c:v>
                </c:pt>
                <c:pt idx="322">
                  <c:v>35370</c:v>
                </c:pt>
                <c:pt idx="323">
                  <c:v>35400</c:v>
                </c:pt>
                <c:pt idx="324">
                  <c:v>35431</c:v>
                </c:pt>
                <c:pt idx="325">
                  <c:v>35462</c:v>
                </c:pt>
                <c:pt idx="326">
                  <c:v>35490</c:v>
                </c:pt>
                <c:pt idx="327">
                  <c:v>35521</c:v>
                </c:pt>
                <c:pt idx="328">
                  <c:v>35551</c:v>
                </c:pt>
                <c:pt idx="329">
                  <c:v>35582</c:v>
                </c:pt>
                <c:pt idx="330">
                  <c:v>35612</c:v>
                </c:pt>
                <c:pt idx="331">
                  <c:v>35643</c:v>
                </c:pt>
                <c:pt idx="332">
                  <c:v>35674</c:v>
                </c:pt>
                <c:pt idx="333">
                  <c:v>35704</c:v>
                </c:pt>
                <c:pt idx="334">
                  <c:v>35735</c:v>
                </c:pt>
                <c:pt idx="335">
                  <c:v>35765</c:v>
                </c:pt>
                <c:pt idx="336">
                  <c:v>35796</c:v>
                </c:pt>
                <c:pt idx="337">
                  <c:v>35827</c:v>
                </c:pt>
                <c:pt idx="338">
                  <c:v>35855</c:v>
                </c:pt>
                <c:pt idx="339">
                  <c:v>35886</c:v>
                </c:pt>
                <c:pt idx="340">
                  <c:v>35916</c:v>
                </c:pt>
                <c:pt idx="341">
                  <c:v>35947</c:v>
                </c:pt>
                <c:pt idx="342">
                  <c:v>35977</c:v>
                </c:pt>
                <c:pt idx="343">
                  <c:v>36008</c:v>
                </c:pt>
                <c:pt idx="344">
                  <c:v>36039</c:v>
                </c:pt>
                <c:pt idx="345">
                  <c:v>36069</c:v>
                </c:pt>
                <c:pt idx="346">
                  <c:v>36100</c:v>
                </c:pt>
                <c:pt idx="347">
                  <c:v>36130</c:v>
                </c:pt>
                <c:pt idx="348">
                  <c:v>36161</c:v>
                </c:pt>
                <c:pt idx="349">
                  <c:v>36192</c:v>
                </c:pt>
                <c:pt idx="350">
                  <c:v>36220</c:v>
                </c:pt>
                <c:pt idx="351">
                  <c:v>36251</c:v>
                </c:pt>
                <c:pt idx="352">
                  <c:v>36281</c:v>
                </c:pt>
                <c:pt idx="353">
                  <c:v>36312</c:v>
                </c:pt>
                <c:pt idx="354">
                  <c:v>36342</c:v>
                </c:pt>
                <c:pt idx="355">
                  <c:v>36373</c:v>
                </c:pt>
                <c:pt idx="356">
                  <c:v>36404</c:v>
                </c:pt>
                <c:pt idx="357">
                  <c:v>36434</c:v>
                </c:pt>
                <c:pt idx="358">
                  <c:v>36465</c:v>
                </c:pt>
                <c:pt idx="359">
                  <c:v>36495</c:v>
                </c:pt>
                <c:pt idx="360">
                  <c:v>36526</c:v>
                </c:pt>
                <c:pt idx="361">
                  <c:v>36557</c:v>
                </c:pt>
                <c:pt idx="362">
                  <c:v>36586</c:v>
                </c:pt>
                <c:pt idx="363">
                  <c:v>36617</c:v>
                </c:pt>
                <c:pt idx="364">
                  <c:v>36647</c:v>
                </c:pt>
                <c:pt idx="365">
                  <c:v>36678</c:v>
                </c:pt>
                <c:pt idx="366">
                  <c:v>36708</c:v>
                </c:pt>
                <c:pt idx="367">
                  <c:v>36739</c:v>
                </c:pt>
                <c:pt idx="368">
                  <c:v>36770</c:v>
                </c:pt>
                <c:pt idx="369">
                  <c:v>36800</c:v>
                </c:pt>
                <c:pt idx="370">
                  <c:v>36831</c:v>
                </c:pt>
                <c:pt idx="371">
                  <c:v>36861</c:v>
                </c:pt>
                <c:pt idx="372">
                  <c:v>36892</c:v>
                </c:pt>
                <c:pt idx="373">
                  <c:v>36923</c:v>
                </c:pt>
                <c:pt idx="374">
                  <c:v>36951</c:v>
                </c:pt>
                <c:pt idx="375">
                  <c:v>36982</c:v>
                </c:pt>
                <c:pt idx="376">
                  <c:v>37012</c:v>
                </c:pt>
                <c:pt idx="377">
                  <c:v>37043</c:v>
                </c:pt>
                <c:pt idx="378">
                  <c:v>37073</c:v>
                </c:pt>
                <c:pt idx="379">
                  <c:v>37104</c:v>
                </c:pt>
                <c:pt idx="380">
                  <c:v>37135</c:v>
                </c:pt>
                <c:pt idx="381">
                  <c:v>37165</c:v>
                </c:pt>
                <c:pt idx="382">
                  <c:v>37196</c:v>
                </c:pt>
                <c:pt idx="383">
                  <c:v>37226</c:v>
                </c:pt>
                <c:pt idx="384">
                  <c:v>37257</c:v>
                </c:pt>
                <c:pt idx="385">
                  <c:v>37288</c:v>
                </c:pt>
                <c:pt idx="386">
                  <c:v>37316</c:v>
                </c:pt>
                <c:pt idx="387">
                  <c:v>37347</c:v>
                </c:pt>
                <c:pt idx="388">
                  <c:v>37377</c:v>
                </c:pt>
                <c:pt idx="389">
                  <c:v>37408</c:v>
                </c:pt>
                <c:pt idx="390">
                  <c:v>37438</c:v>
                </c:pt>
                <c:pt idx="391">
                  <c:v>37469</c:v>
                </c:pt>
                <c:pt idx="392">
                  <c:v>37500</c:v>
                </c:pt>
                <c:pt idx="393">
                  <c:v>37530</c:v>
                </c:pt>
                <c:pt idx="394">
                  <c:v>37561</c:v>
                </c:pt>
                <c:pt idx="395">
                  <c:v>37591</c:v>
                </c:pt>
                <c:pt idx="396">
                  <c:v>37622</c:v>
                </c:pt>
                <c:pt idx="397">
                  <c:v>37653</c:v>
                </c:pt>
                <c:pt idx="398">
                  <c:v>37681</c:v>
                </c:pt>
                <c:pt idx="399">
                  <c:v>37712</c:v>
                </c:pt>
                <c:pt idx="400">
                  <c:v>37742</c:v>
                </c:pt>
                <c:pt idx="401">
                  <c:v>37773</c:v>
                </c:pt>
                <c:pt idx="402">
                  <c:v>37803</c:v>
                </c:pt>
                <c:pt idx="403">
                  <c:v>37834</c:v>
                </c:pt>
                <c:pt idx="404">
                  <c:v>37865</c:v>
                </c:pt>
                <c:pt idx="405">
                  <c:v>37895</c:v>
                </c:pt>
                <c:pt idx="406">
                  <c:v>37926</c:v>
                </c:pt>
                <c:pt idx="407">
                  <c:v>37956</c:v>
                </c:pt>
                <c:pt idx="408">
                  <c:v>37987</c:v>
                </c:pt>
                <c:pt idx="409">
                  <c:v>38018</c:v>
                </c:pt>
                <c:pt idx="410">
                  <c:v>38047</c:v>
                </c:pt>
                <c:pt idx="411">
                  <c:v>38078</c:v>
                </c:pt>
                <c:pt idx="412">
                  <c:v>38108</c:v>
                </c:pt>
                <c:pt idx="413">
                  <c:v>38139</c:v>
                </c:pt>
                <c:pt idx="414">
                  <c:v>38169</c:v>
                </c:pt>
                <c:pt idx="415">
                  <c:v>38200</c:v>
                </c:pt>
                <c:pt idx="416">
                  <c:v>38231</c:v>
                </c:pt>
                <c:pt idx="417">
                  <c:v>38261</c:v>
                </c:pt>
                <c:pt idx="418">
                  <c:v>38292</c:v>
                </c:pt>
                <c:pt idx="419">
                  <c:v>38322</c:v>
                </c:pt>
                <c:pt idx="420">
                  <c:v>38353</c:v>
                </c:pt>
                <c:pt idx="421">
                  <c:v>38384</c:v>
                </c:pt>
                <c:pt idx="422">
                  <c:v>38412</c:v>
                </c:pt>
                <c:pt idx="423">
                  <c:v>38443</c:v>
                </c:pt>
                <c:pt idx="424">
                  <c:v>38473</c:v>
                </c:pt>
                <c:pt idx="425">
                  <c:v>38504</c:v>
                </c:pt>
                <c:pt idx="426">
                  <c:v>38534</c:v>
                </c:pt>
                <c:pt idx="427">
                  <c:v>38565</c:v>
                </c:pt>
                <c:pt idx="428">
                  <c:v>38596</c:v>
                </c:pt>
                <c:pt idx="429">
                  <c:v>38626</c:v>
                </c:pt>
                <c:pt idx="430">
                  <c:v>38657</c:v>
                </c:pt>
                <c:pt idx="431">
                  <c:v>38687</c:v>
                </c:pt>
                <c:pt idx="432">
                  <c:v>38718</c:v>
                </c:pt>
                <c:pt idx="433">
                  <c:v>38749</c:v>
                </c:pt>
                <c:pt idx="434">
                  <c:v>38777</c:v>
                </c:pt>
                <c:pt idx="435">
                  <c:v>38808</c:v>
                </c:pt>
                <c:pt idx="436">
                  <c:v>38838</c:v>
                </c:pt>
                <c:pt idx="437">
                  <c:v>38869</c:v>
                </c:pt>
                <c:pt idx="438">
                  <c:v>38899</c:v>
                </c:pt>
                <c:pt idx="439">
                  <c:v>38930</c:v>
                </c:pt>
                <c:pt idx="440">
                  <c:v>38961</c:v>
                </c:pt>
                <c:pt idx="441">
                  <c:v>38991</c:v>
                </c:pt>
                <c:pt idx="442">
                  <c:v>39022</c:v>
                </c:pt>
                <c:pt idx="443">
                  <c:v>39052</c:v>
                </c:pt>
                <c:pt idx="444">
                  <c:v>39083</c:v>
                </c:pt>
                <c:pt idx="445">
                  <c:v>39114</c:v>
                </c:pt>
                <c:pt idx="446">
                  <c:v>39142</c:v>
                </c:pt>
                <c:pt idx="447">
                  <c:v>39173</c:v>
                </c:pt>
                <c:pt idx="448">
                  <c:v>39203</c:v>
                </c:pt>
                <c:pt idx="449">
                  <c:v>39234</c:v>
                </c:pt>
                <c:pt idx="450">
                  <c:v>39264</c:v>
                </c:pt>
                <c:pt idx="451">
                  <c:v>39295</c:v>
                </c:pt>
                <c:pt idx="452">
                  <c:v>39326</c:v>
                </c:pt>
                <c:pt idx="453">
                  <c:v>39356</c:v>
                </c:pt>
                <c:pt idx="454">
                  <c:v>39387</c:v>
                </c:pt>
                <c:pt idx="455">
                  <c:v>39417</c:v>
                </c:pt>
                <c:pt idx="456">
                  <c:v>39448</c:v>
                </c:pt>
                <c:pt idx="457">
                  <c:v>39479</c:v>
                </c:pt>
                <c:pt idx="458">
                  <c:v>39508</c:v>
                </c:pt>
                <c:pt idx="459">
                  <c:v>39539</c:v>
                </c:pt>
                <c:pt idx="460">
                  <c:v>39569</c:v>
                </c:pt>
                <c:pt idx="461">
                  <c:v>39600</c:v>
                </c:pt>
                <c:pt idx="462">
                  <c:v>39630</c:v>
                </c:pt>
                <c:pt idx="463">
                  <c:v>39661</c:v>
                </c:pt>
                <c:pt idx="464">
                  <c:v>39692</c:v>
                </c:pt>
                <c:pt idx="465">
                  <c:v>39722</c:v>
                </c:pt>
                <c:pt idx="466">
                  <c:v>39753</c:v>
                </c:pt>
                <c:pt idx="467">
                  <c:v>39783</c:v>
                </c:pt>
                <c:pt idx="468">
                  <c:v>39814</c:v>
                </c:pt>
                <c:pt idx="469">
                  <c:v>39845</c:v>
                </c:pt>
                <c:pt idx="470">
                  <c:v>39873</c:v>
                </c:pt>
                <c:pt idx="471">
                  <c:v>39904</c:v>
                </c:pt>
                <c:pt idx="472">
                  <c:v>39934</c:v>
                </c:pt>
                <c:pt idx="473">
                  <c:v>39965</c:v>
                </c:pt>
                <c:pt idx="474">
                  <c:v>39995</c:v>
                </c:pt>
                <c:pt idx="475">
                  <c:v>40026</c:v>
                </c:pt>
                <c:pt idx="476">
                  <c:v>40057</c:v>
                </c:pt>
                <c:pt idx="477">
                  <c:v>40087</c:v>
                </c:pt>
                <c:pt idx="478">
                  <c:v>40118</c:v>
                </c:pt>
                <c:pt idx="479">
                  <c:v>40148</c:v>
                </c:pt>
                <c:pt idx="480">
                  <c:v>40179</c:v>
                </c:pt>
                <c:pt idx="481">
                  <c:v>40210</c:v>
                </c:pt>
                <c:pt idx="482">
                  <c:v>40238</c:v>
                </c:pt>
                <c:pt idx="483">
                  <c:v>40269</c:v>
                </c:pt>
                <c:pt idx="484">
                  <c:v>40299</c:v>
                </c:pt>
                <c:pt idx="485">
                  <c:v>40330</c:v>
                </c:pt>
                <c:pt idx="486">
                  <c:v>40360</c:v>
                </c:pt>
                <c:pt idx="487">
                  <c:v>40391</c:v>
                </c:pt>
                <c:pt idx="488">
                  <c:v>40422</c:v>
                </c:pt>
                <c:pt idx="489">
                  <c:v>40452</c:v>
                </c:pt>
                <c:pt idx="490">
                  <c:v>40483</c:v>
                </c:pt>
                <c:pt idx="491">
                  <c:v>40513</c:v>
                </c:pt>
                <c:pt idx="492">
                  <c:v>40544</c:v>
                </c:pt>
                <c:pt idx="493">
                  <c:v>40575</c:v>
                </c:pt>
                <c:pt idx="494">
                  <c:v>40603</c:v>
                </c:pt>
                <c:pt idx="495">
                  <c:v>40634</c:v>
                </c:pt>
                <c:pt idx="496">
                  <c:v>40664</c:v>
                </c:pt>
                <c:pt idx="497">
                  <c:v>40695</c:v>
                </c:pt>
                <c:pt idx="498">
                  <c:v>40725</c:v>
                </c:pt>
                <c:pt idx="499">
                  <c:v>40756</c:v>
                </c:pt>
                <c:pt idx="500">
                  <c:v>40787</c:v>
                </c:pt>
                <c:pt idx="501">
                  <c:v>40817</c:v>
                </c:pt>
                <c:pt idx="502">
                  <c:v>40848</c:v>
                </c:pt>
                <c:pt idx="503">
                  <c:v>40878</c:v>
                </c:pt>
                <c:pt idx="504">
                  <c:v>40909</c:v>
                </c:pt>
                <c:pt idx="505">
                  <c:v>40940</c:v>
                </c:pt>
                <c:pt idx="506">
                  <c:v>40969</c:v>
                </c:pt>
                <c:pt idx="507">
                  <c:v>41000</c:v>
                </c:pt>
                <c:pt idx="508">
                  <c:v>41030</c:v>
                </c:pt>
                <c:pt idx="509">
                  <c:v>41061</c:v>
                </c:pt>
                <c:pt idx="510">
                  <c:v>41091</c:v>
                </c:pt>
                <c:pt idx="511">
                  <c:v>41122</c:v>
                </c:pt>
                <c:pt idx="512">
                  <c:v>41153</c:v>
                </c:pt>
                <c:pt idx="513">
                  <c:v>41183</c:v>
                </c:pt>
                <c:pt idx="514">
                  <c:v>41214</c:v>
                </c:pt>
                <c:pt idx="515">
                  <c:v>41244</c:v>
                </c:pt>
                <c:pt idx="516">
                  <c:v>41275</c:v>
                </c:pt>
                <c:pt idx="517">
                  <c:v>41306</c:v>
                </c:pt>
                <c:pt idx="518">
                  <c:v>41334</c:v>
                </c:pt>
                <c:pt idx="519">
                  <c:v>41365</c:v>
                </c:pt>
                <c:pt idx="520">
                  <c:v>41395</c:v>
                </c:pt>
                <c:pt idx="521">
                  <c:v>41426</c:v>
                </c:pt>
                <c:pt idx="522">
                  <c:v>41456</c:v>
                </c:pt>
                <c:pt idx="523">
                  <c:v>41487</c:v>
                </c:pt>
                <c:pt idx="524">
                  <c:v>41518</c:v>
                </c:pt>
                <c:pt idx="525">
                  <c:v>41548</c:v>
                </c:pt>
                <c:pt idx="526">
                  <c:v>41579</c:v>
                </c:pt>
                <c:pt idx="527">
                  <c:v>41609</c:v>
                </c:pt>
                <c:pt idx="528">
                  <c:v>41640</c:v>
                </c:pt>
                <c:pt idx="529">
                  <c:v>41671</c:v>
                </c:pt>
                <c:pt idx="530">
                  <c:v>41699</c:v>
                </c:pt>
                <c:pt idx="531">
                  <c:v>41730</c:v>
                </c:pt>
                <c:pt idx="532">
                  <c:v>41760</c:v>
                </c:pt>
                <c:pt idx="533">
                  <c:v>41791</c:v>
                </c:pt>
                <c:pt idx="534">
                  <c:v>41821</c:v>
                </c:pt>
                <c:pt idx="535">
                  <c:v>41880</c:v>
                </c:pt>
                <c:pt idx="536">
                  <c:v>41911</c:v>
                </c:pt>
                <c:pt idx="537">
                  <c:v>41943</c:v>
                </c:pt>
                <c:pt idx="538">
                  <c:v>41969</c:v>
                </c:pt>
                <c:pt idx="539">
                  <c:v>41996</c:v>
                </c:pt>
                <c:pt idx="540">
                  <c:v>42037</c:v>
                </c:pt>
                <c:pt idx="541">
                  <c:v>42065</c:v>
                </c:pt>
                <c:pt idx="542">
                  <c:v>42093</c:v>
                </c:pt>
                <c:pt idx="543">
                  <c:v>42124</c:v>
                </c:pt>
                <c:pt idx="544">
                  <c:v>42156</c:v>
                </c:pt>
                <c:pt idx="545">
                  <c:v>42180</c:v>
                </c:pt>
                <c:pt idx="546">
                  <c:v>42219</c:v>
                </c:pt>
                <c:pt idx="547">
                  <c:v>42244</c:v>
                </c:pt>
                <c:pt idx="548">
                  <c:v>42275</c:v>
                </c:pt>
                <c:pt idx="549">
                  <c:v>42307</c:v>
                </c:pt>
                <c:pt idx="550">
                  <c:v>42333</c:v>
                </c:pt>
                <c:pt idx="551">
                  <c:v>42361</c:v>
                </c:pt>
                <c:pt idx="552">
                  <c:v>42401</c:v>
                </c:pt>
                <c:pt idx="553">
                  <c:v>42426</c:v>
                </c:pt>
                <c:pt idx="554">
                  <c:v>42457</c:v>
                </c:pt>
                <c:pt idx="555">
                  <c:v>42489</c:v>
                </c:pt>
                <c:pt idx="556">
                  <c:v>42521</c:v>
                </c:pt>
                <c:pt idx="557">
                  <c:v>42550</c:v>
                </c:pt>
                <c:pt idx="558">
                  <c:v>42584</c:v>
                </c:pt>
                <c:pt idx="559">
                  <c:v>42611</c:v>
                </c:pt>
                <c:pt idx="560">
                  <c:v>42643</c:v>
                </c:pt>
                <c:pt idx="561">
                  <c:v>42674</c:v>
                </c:pt>
                <c:pt idx="562">
                  <c:v>42704</c:v>
                </c:pt>
                <c:pt idx="563">
                  <c:v>42726</c:v>
                </c:pt>
                <c:pt idx="564">
                  <c:v>42765</c:v>
                </c:pt>
                <c:pt idx="565">
                  <c:v>42795</c:v>
                </c:pt>
                <c:pt idx="566">
                  <c:v>42825</c:v>
                </c:pt>
                <c:pt idx="567">
                  <c:v>42856</c:v>
                </c:pt>
                <c:pt idx="568">
                  <c:v>42885</c:v>
                </c:pt>
                <c:pt idx="569">
                  <c:v>42916</c:v>
                </c:pt>
                <c:pt idx="570">
                  <c:v>42948</c:v>
                </c:pt>
                <c:pt idx="571">
                  <c:v>42978</c:v>
                </c:pt>
                <c:pt idx="572">
                  <c:v>43007</c:v>
                </c:pt>
                <c:pt idx="573">
                  <c:v>43038</c:v>
                </c:pt>
                <c:pt idx="574">
                  <c:v>43069</c:v>
                </c:pt>
                <c:pt idx="575">
                  <c:v>43091</c:v>
                </c:pt>
                <c:pt idx="576">
                  <c:v>43129</c:v>
                </c:pt>
                <c:pt idx="577">
                  <c:v>43160</c:v>
                </c:pt>
                <c:pt idx="578">
                  <c:v>43188</c:v>
                </c:pt>
                <c:pt idx="579">
                  <c:v>43220</c:v>
                </c:pt>
                <c:pt idx="580">
                  <c:v>43251</c:v>
                </c:pt>
                <c:pt idx="581">
                  <c:v>43280</c:v>
                </c:pt>
                <c:pt idx="582">
                  <c:v>43312</c:v>
                </c:pt>
                <c:pt idx="583">
                  <c:v>43342</c:v>
                </c:pt>
                <c:pt idx="584">
                  <c:v>43371</c:v>
                </c:pt>
                <c:pt idx="585">
                  <c:v>43402</c:v>
                </c:pt>
                <c:pt idx="586">
                  <c:v>43433</c:v>
                </c:pt>
                <c:pt idx="587">
                  <c:v>43455</c:v>
                </c:pt>
                <c:pt idx="588">
                  <c:v>43525</c:v>
                </c:pt>
                <c:pt idx="589">
                  <c:v>43553</c:v>
                </c:pt>
                <c:pt idx="590">
                  <c:v>43584</c:v>
                </c:pt>
                <c:pt idx="591">
                  <c:v>43584</c:v>
                </c:pt>
                <c:pt idx="592">
                  <c:v>43616</c:v>
                </c:pt>
                <c:pt idx="593">
                  <c:v>43644</c:v>
                </c:pt>
                <c:pt idx="594">
                  <c:v>43676</c:v>
                </c:pt>
                <c:pt idx="595">
                  <c:v>43707</c:v>
                </c:pt>
                <c:pt idx="596">
                  <c:v>43735</c:v>
                </c:pt>
                <c:pt idx="597">
                  <c:v>43769</c:v>
                </c:pt>
                <c:pt idx="598">
                  <c:v>43796</c:v>
                </c:pt>
                <c:pt idx="599">
                  <c:v>43819</c:v>
                </c:pt>
                <c:pt idx="600">
                  <c:v>43861</c:v>
                </c:pt>
                <c:pt idx="601">
                  <c:v>43889</c:v>
                </c:pt>
                <c:pt idx="602">
                  <c:v>43917</c:v>
                </c:pt>
                <c:pt idx="603">
                  <c:v>43951</c:v>
                </c:pt>
                <c:pt idx="604">
                  <c:v>43980</c:v>
                </c:pt>
                <c:pt idx="605">
                  <c:v>44008</c:v>
                </c:pt>
                <c:pt idx="606">
                  <c:v>44043</c:v>
                </c:pt>
                <c:pt idx="607">
                  <c:v>44071</c:v>
                </c:pt>
                <c:pt idx="608">
                  <c:v>44105</c:v>
                </c:pt>
                <c:pt idx="609">
                  <c:v>44134</c:v>
                </c:pt>
                <c:pt idx="610">
                  <c:v>44160</c:v>
                </c:pt>
                <c:pt idx="611">
                  <c:v>44188</c:v>
                </c:pt>
                <c:pt idx="612">
                  <c:v>44225</c:v>
                </c:pt>
                <c:pt idx="613">
                  <c:v>44253</c:v>
                </c:pt>
                <c:pt idx="614">
                  <c:v>44281</c:v>
                </c:pt>
                <c:pt idx="615">
                  <c:v>44316</c:v>
                </c:pt>
                <c:pt idx="616">
                  <c:v>44344</c:v>
                </c:pt>
                <c:pt idx="617">
                  <c:v>44372</c:v>
                </c:pt>
                <c:pt idx="618">
                  <c:v>44407</c:v>
                </c:pt>
                <c:pt idx="619">
                  <c:v>44435</c:v>
                </c:pt>
                <c:pt idx="620">
                  <c:v>44470</c:v>
                </c:pt>
                <c:pt idx="621">
                  <c:v>44498</c:v>
                </c:pt>
                <c:pt idx="622">
                  <c:v>44524</c:v>
                </c:pt>
                <c:pt idx="623">
                  <c:v>44553</c:v>
                </c:pt>
                <c:pt idx="624">
                  <c:v>44589</c:v>
                </c:pt>
                <c:pt idx="625">
                  <c:v>44617</c:v>
                </c:pt>
                <c:pt idx="626">
                  <c:v>44651</c:v>
                </c:pt>
                <c:pt idx="627">
                  <c:v>44680</c:v>
                </c:pt>
                <c:pt idx="628">
                  <c:v>44708</c:v>
                </c:pt>
                <c:pt idx="629">
                  <c:v>44742</c:v>
                </c:pt>
                <c:pt idx="630">
                  <c:v>44771</c:v>
                </c:pt>
                <c:pt idx="631">
                  <c:v>44799</c:v>
                </c:pt>
                <c:pt idx="632">
                  <c:v>44834</c:v>
                </c:pt>
                <c:pt idx="633">
                  <c:v>44862</c:v>
                </c:pt>
                <c:pt idx="634">
                  <c:v>44896</c:v>
                </c:pt>
                <c:pt idx="635">
                  <c:v>44918</c:v>
                </c:pt>
                <c:pt idx="636">
                  <c:v>44953</c:v>
                </c:pt>
                <c:pt idx="637">
                  <c:v>44981</c:v>
                </c:pt>
                <c:pt idx="638">
                  <c:v>45016</c:v>
                </c:pt>
                <c:pt idx="639">
                  <c:v>45044</c:v>
                </c:pt>
                <c:pt idx="640">
                  <c:v>45072</c:v>
                </c:pt>
                <c:pt idx="641">
                  <c:v>45107</c:v>
                </c:pt>
                <c:pt idx="642">
                  <c:v>45135</c:v>
                </c:pt>
                <c:pt idx="643">
                  <c:v>45169</c:v>
                </c:pt>
                <c:pt idx="644">
                  <c:v>45198</c:v>
                </c:pt>
                <c:pt idx="645">
                  <c:v>45226</c:v>
                </c:pt>
                <c:pt idx="646">
                  <c:v>45260</c:v>
                </c:pt>
                <c:pt idx="647">
                  <c:v>45282</c:v>
                </c:pt>
                <c:pt idx="648">
                  <c:v>45317</c:v>
                </c:pt>
                <c:pt idx="649">
                  <c:v>45351</c:v>
                </c:pt>
                <c:pt idx="650">
                  <c:v>45380</c:v>
                </c:pt>
                <c:pt idx="651">
                  <c:v>45408</c:v>
                </c:pt>
                <c:pt idx="652">
                  <c:v>45443</c:v>
                </c:pt>
                <c:pt idx="653">
                  <c:v>45471</c:v>
                </c:pt>
                <c:pt idx="654">
                  <c:v>45499</c:v>
                </c:pt>
                <c:pt idx="655">
                  <c:v>45534</c:v>
                </c:pt>
                <c:pt idx="656">
                  <c:v>45562</c:v>
                </c:pt>
                <c:pt idx="657">
                  <c:v>45596</c:v>
                </c:pt>
                <c:pt idx="658">
                  <c:v>45623</c:v>
                </c:pt>
                <c:pt idx="659">
                  <c:v>45646</c:v>
                </c:pt>
                <c:pt idx="660">
                  <c:v>45688</c:v>
                </c:pt>
                <c:pt idx="661">
                  <c:v>45716</c:v>
                </c:pt>
                <c:pt idx="662">
                  <c:v>45744</c:v>
                </c:pt>
                <c:pt idx="663">
                  <c:v>45777</c:v>
                </c:pt>
                <c:pt idx="664">
                  <c:v>45807</c:v>
                </c:pt>
                <c:pt idx="665">
                  <c:v>45835</c:v>
                </c:pt>
                <c:pt idx="666">
                  <c:v>45869</c:v>
                </c:pt>
                <c:pt idx="667">
                  <c:v>45898</c:v>
                </c:pt>
                <c:pt idx="668">
                  <c:v>45926</c:v>
                </c:pt>
                <c:pt idx="669">
                  <c:v>45996</c:v>
                </c:pt>
                <c:pt idx="670">
                  <c:v>46044</c:v>
                </c:pt>
                <c:pt idx="671">
                  <c:v>46044</c:v>
                </c:pt>
                <c:pt idx="672">
                  <c:v>46073</c:v>
                </c:pt>
                <c:pt idx="673">
                  <c:v>46094</c:v>
                </c:pt>
              </c:numCache>
            </c:numRef>
          </c:cat>
          <c:val>
            <c:numRef>
              <c:f>PCECYOY!$E$2:$E$675</c:f>
              <c:numCache>
                <c:formatCode>0.0%</c:formatCode>
                <c:ptCount val="674"/>
                <c:pt idx="0">
                  <c:v>4.8000000000000001E-2</c:v>
                </c:pt>
                <c:pt idx="1">
                  <c:v>4.7E-2</c:v>
                </c:pt>
                <c:pt idx="2">
                  <c:v>4.8000000000000001E-2</c:v>
                </c:pt>
                <c:pt idx="3">
                  <c:v>4.7E-2</c:v>
                </c:pt>
                <c:pt idx="4">
                  <c:v>4.7E-2</c:v>
                </c:pt>
                <c:pt idx="5">
                  <c:v>4.5999999999999999E-2</c:v>
                </c:pt>
                <c:pt idx="6">
                  <c:v>4.5999999999999999E-2</c:v>
                </c:pt>
                <c:pt idx="7">
                  <c:v>4.4999999999999998E-2</c:v>
                </c:pt>
                <c:pt idx="8">
                  <c:v>4.5999999999999999E-2</c:v>
                </c:pt>
                <c:pt idx="9">
                  <c:v>4.5999999999999999E-2</c:v>
                </c:pt>
                <c:pt idx="10">
                  <c:v>4.7E-2</c:v>
                </c:pt>
                <c:pt idx="11">
                  <c:v>4.8000000000000001E-2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4.9000000000000002E-2</c:v>
                </c:pt>
                <c:pt idx="17">
                  <c:v>0.05</c:v>
                </c:pt>
                <c:pt idx="18">
                  <c:v>5.0999999999999997E-2</c:v>
                </c:pt>
                <c:pt idx="19">
                  <c:v>5.0999999999999997E-2</c:v>
                </c:pt>
                <c:pt idx="20">
                  <c:v>4.9000000000000002E-2</c:v>
                </c:pt>
                <c:pt idx="21">
                  <c:v>4.5999999999999999E-2</c:v>
                </c:pt>
                <c:pt idx="22">
                  <c:v>4.2000000000000003E-2</c:v>
                </c:pt>
                <c:pt idx="23">
                  <c:v>3.9E-2</c:v>
                </c:pt>
                <c:pt idx="24">
                  <c:v>3.7999999999999999E-2</c:v>
                </c:pt>
                <c:pt idx="25">
                  <c:v>3.7999999999999999E-2</c:v>
                </c:pt>
                <c:pt idx="26">
                  <c:v>3.6999999999999998E-2</c:v>
                </c:pt>
                <c:pt idx="27">
                  <c:v>3.5000000000000003E-2</c:v>
                </c:pt>
                <c:pt idx="28">
                  <c:v>3.4000000000000002E-2</c:v>
                </c:pt>
                <c:pt idx="29">
                  <c:v>3.2000000000000001E-2</c:v>
                </c:pt>
                <c:pt idx="30">
                  <c:v>0.03</c:v>
                </c:pt>
                <c:pt idx="31">
                  <c:v>2.9000000000000001E-2</c:v>
                </c:pt>
                <c:pt idx="32">
                  <c:v>0.03</c:v>
                </c:pt>
                <c:pt idx="33">
                  <c:v>3.1E-2</c:v>
                </c:pt>
                <c:pt idx="34">
                  <c:v>0.03</c:v>
                </c:pt>
                <c:pt idx="35">
                  <c:v>3.1E-2</c:v>
                </c:pt>
                <c:pt idx="36">
                  <c:v>3.1E-2</c:v>
                </c:pt>
                <c:pt idx="37">
                  <c:v>2.7E-2</c:v>
                </c:pt>
                <c:pt idx="38">
                  <c:v>2.7E-2</c:v>
                </c:pt>
                <c:pt idx="39">
                  <c:v>2.9000000000000001E-2</c:v>
                </c:pt>
                <c:pt idx="40">
                  <c:v>3.3000000000000002E-2</c:v>
                </c:pt>
                <c:pt idx="41">
                  <c:v>3.5000000000000003E-2</c:v>
                </c:pt>
                <c:pt idx="42">
                  <c:v>3.6999999999999998E-2</c:v>
                </c:pt>
                <c:pt idx="43">
                  <c:v>3.9E-2</c:v>
                </c:pt>
                <c:pt idx="44">
                  <c:v>4.1000000000000002E-2</c:v>
                </c:pt>
                <c:pt idx="45">
                  <c:v>4.2999999999999997E-2</c:v>
                </c:pt>
                <c:pt idx="46">
                  <c:v>4.5999999999999999E-2</c:v>
                </c:pt>
                <c:pt idx="47">
                  <c:v>4.9000000000000002E-2</c:v>
                </c:pt>
                <c:pt idx="48">
                  <c:v>5.0999999999999997E-2</c:v>
                </c:pt>
                <c:pt idx="49">
                  <c:v>5.6000000000000001E-2</c:v>
                </c:pt>
                <c:pt idx="50">
                  <c:v>5.8999999999999997E-2</c:v>
                </c:pt>
                <c:pt idx="51">
                  <c:v>6.3E-2</c:v>
                </c:pt>
                <c:pt idx="52">
                  <c:v>6.5000000000000002E-2</c:v>
                </c:pt>
                <c:pt idx="53">
                  <c:v>7.0999999999999994E-2</c:v>
                </c:pt>
                <c:pt idx="54">
                  <c:v>7.6999999999999999E-2</c:v>
                </c:pt>
                <c:pt idx="55">
                  <c:v>8.2000000000000003E-2</c:v>
                </c:pt>
                <c:pt idx="56">
                  <c:v>8.7999999999999995E-2</c:v>
                </c:pt>
                <c:pt idx="57">
                  <c:v>9.1999999999999998E-2</c:v>
                </c:pt>
                <c:pt idx="58">
                  <c:v>9.6000000000000002E-2</c:v>
                </c:pt>
                <c:pt idx="59">
                  <c:v>9.9000000000000005E-2</c:v>
                </c:pt>
                <c:pt idx="60">
                  <c:v>0.10100000000000001</c:v>
                </c:pt>
                <c:pt idx="61">
                  <c:v>0.10199999999999999</c:v>
                </c:pt>
                <c:pt idx="62">
                  <c:v>0.10199999999999999</c:v>
                </c:pt>
                <c:pt idx="63">
                  <c:v>0.1</c:v>
                </c:pt>
                <c:pt idx="64">
                  <c:v>9.7000000000000003E-2</c:v>
                </c:pt>
                <c:pt idx="65">
                  <c:v>9.0999999999999998E-2</c:v>
                </c:pt>
                <c:pt idx="66">
                  <c:v>8.5000000000000006E-2</c:v>
                </c:pt>
                <c:pt idx="67">
                  <c:v>8.2000000000000003E-2</c:v>
                </c:pt>
                <c:pt idx="68">
                  <c:v>7.5999999999999998E-2</c:v>
                </c:pt>
                <c:pt idx="69">
                  <c:v>7.1999999999999995E-2</c:v>
                </c:pt>
                <c:pt idx="70">
                  <c:v>6.9000000000000006E-2</c:v>
                </c:pt>
                <c:pt idx="71">
                  <c:v>6.8000000000000005E-2</c:v>
                </c:pt>
                <c:pt idx="72">
                  <c:v>6.7000000000000004E-2</c:v>
                </c:pt>
                <c:pt idx="73">
                  <c:v>6.6000000000000003E-2</c:v>
                </c:pt>
                <c:pt idx="74">
                  <c:v>6.3E-2</c:v>
                </c:pt>
                <c:pt idx="75">
                  <c:v>6.0999999999999999E-2</c:v>
                </c:pt>
                <c:pt idx="76">
                  <c:v>0.06</c:v>
                </c:pt>
                <c:pt idx="77">
                  <c:v>0.06</c:v>
                </c:pt>
                <c:pt idx="78">
                  <c:v>5.8999999999999997E-2</c:v>
                </c:pt>
                <c:pt idx="79">
                  <c:v>5.8999999999999997E-2</c:v>
                </c:pt>
                <c:pt idx="80">
                  <c:v>6.0999999999999999E-2</c:v>
                </c:pt>
                <c:pt idx="81">
                  <c:v>6.2E-2</c:v>
                </c:pt>
                <c:pt idx="82">
                  <c:v>6.0999999999999999E-2</c:v>
                </c:pt>
                <c:pt idx="83">
                  <c:v>5.8999999999999997E-2</c:v>
                </c:pt>
                <c:pt idx="84">
                  <c:v>5.8000000000000003E-2</c:v>
                </c:pt>
                <c:pt idx="85">
                  <c:v>5.8999999999999997E-2</c:v>
                </c:pt>
                <c:pt idx="86">
                  <c:v>6.2E-2</c:v>
                </c:pt>
                <c:pt idx="87">
                  <c:v>6.3E-2</c:v>
                </c:pt>
                <c:pt idx="88">
                  <c:v>6.4000000000000001E-2</c:v>
                </c:pt>
                <c:pt idx="89">
                  <c:v>6.4000000000000001E-2</c:v>
                </c:pt>
                <c:pt idx="90">
                  <c:v>6.6000000000000003E-2</c:v>
                </c:pt>
                <c:pt idx="91">
                  <c:v>6.7000000000000004E-2</c:v>
                </c:pt>
                <c:pt idx="92">
                  <c:v>6.6000000000000003E-2</c:v>
                </c:pt>
                <c:pt idx="93">
                  <c:v>6.4000000000000001E-2</c:v>
                </c:pt>
                <c:pt idx="94">
                  <c:v>6.4000000000000001E-2</c:v>
                </c:pt>
                <c:pt idx="95">
                  <c:v>6.5000000000000002E-2</c:v>
                </c:pt>
                <c:pt idx="96">
                  <c:v>6.5000000000000002E-2</c:v>
                </c:pt>
                <c:pt idx="97">
                  <c:v>6.5000000000000002E-2</c:v>
                </c:pt>
                <c:pt idx="98">
                  <c:v>6.3E-2</c:v>
                </c:pt>
                <c:pt idx="99">
                  <c:v>6.4000000000000001E-2</c:v>
                </c:pt>
                <c:pt idx="100">
                  <c:v>6.6000000000000003E-2</c:v>
                </c:pt>
                <c:pt idx="101">
                  <c:v>6.7000000000000004E-2</c:v>
                </c:pt>
                <c:pt idx="102">
                  <c:v>6.6000000000000003E-2</c:v>
                </c:pt>
                <c:pt idx="103">
                  <c:v>6.6000000000000003E-2</c:v>
                </c:pt>
                <c:pt idx="104">
                  <c:v>6.6000000000000003E-2</c:v>
                </c:pt>
                <c:pt idx="105">
                  <c:v>6.8000000000000005E-2</c:v>
                </c:pt>
                <c:pt idx="106">
                  <c:v>7.0999999999999994E-2</c:v>
                </c:pt>
                <c:pt idx="107">
                  <c:v>7.0999999999999994E-2</c:v>
                </c:pt>
                <c:pt idx="108">
                  <c:v>6.9000000000000006E-2</c:v>
                </c:pt>
                <c:pt idx="109">
                  <c:v>6.8000000000000005E-2</c:v>
                </c:pt>
                <c:pt idx="110">
                  <c:v>6.7000000000000004E-2</c:v>
                </c:pt>
                <c:pt idx="111">
                  <c:v>6.8000000000000005E-2</c:v>
                </c:pt>
                <c:pt idx="112">
                  <c:v>7.0999999999999994E-2</c:v>
                </c:pt>
                <c:pt idx="113">
                  <c:v>7.2999999999999995E-2</c:v>
                </c:pt>
                <c:pt idx="114">
                  <c:v>7.2999999999999995E-2</c:v>
                </c:pt>
                <c:pt idx="115">
                  <c:v>7.1999999999999995E-2</c:v>
                </c:pt>
                <c:pt idx="116">
                  <c:v>7.3999999999999996E-2</c:v>
                </c:pt>
                <c:pt idx="117">
                  <c:v>7.4999999999999997E-2</c:v>
                </c:pt>
                <c:pt idx="118">
                  <c:v>7.4999999999999997E-2</c:v>
                </c:pt>
                <c:pt idx="119">
                  <c:v>7.5999999999999998E-2</c:v>
                </c:pt>
                <c:pt idx="120">
                  <c:v>7.9000000000000001E-2</c:v>
                </c:pt>
                <c:pt idx="121">
                  <c:v>8.2000000000000003E-2</c:v>
                </c:pt>
                <c:pt idx="122">
                  <c:v>8.8999999999999996E-2</c:v>
                </c:pt>
                <c:pt idx="123">
                  <c:v>9.2999999999999999E-2</c:v>
                </c:pt>
                <c:pt idx="124">
                  <c:v>8.8999999999999996E-2</c:v>
                </c:pt>
                <c:pt idx="125">
                  <c:v>8.7999999999999995E-2</c:v>
                </c:pt>
                <c:pt idx="126">
                  <c:v>8.8999999999999996E-2</c:v>
                </c:pt>
                <c:pt idx="127">
                  <c:v>9.0999999999999998E-2</c:v>
                </c:pt>
                <c:pt idx="128">
                  <c:v>9.1999999999999998E-2</c:v>
                </c:pt>
                <c:pt idx="129">
                  <c:v>9.5000000000000001E-2</c:v>
                </c:pt>
                <c:pt idx="130">
                  <c:v>9.6000000000000002E-2</c:v>
                </c:pt>
                <c:pt idx="131">
                  <c:v>9.7000000000000003E-2</c:v>
                </c:pt>
                <c:pt idx="132">
                  <c:v>9.6000000000000002E-2</c:v>
                </c:pt>
                <c:pt idx="133">
                  <c:v>9.7000000000000003E-2</c:v>
                </c:pt>
                <c:pt idx="134">
                  <c:v>9.5000000000000001E-2</c:v>
                </c:pt>
                <c:pt idx="135">
                  <c:v>9.0999999999999998E-2</c:v>
                </c:pt>
                <c:pt idx="136">
                  <c:v>9.1999999999999998E-2</c:v>
                </c:pt>
                <c:pt idx="137">
                  <c:v>9.0999999999999998E-2</c:v>
                </c:pt>
                <c:pt idx="138">
                  <c:v>8.8999999999999996E-2</c:v>
                </c:pt>
                <c:pt idx="139">
                  <c:v>8.7999999999999995E-2</c:v>
                </c:pt>
                <c:pt idx="140">
                  <c:v>8.6999999999999994E-2</c:v>
                </c:pt>
                <c:pt idx="141">
                  <c:v>8.4000000000000005E-2</c:v>
                </c:pt>
                <c:pt idx="142">
                  <c:v>8.2000000000000003E-2</c:v>
                </c:pt>
                <c:pt idx="143">
                  <c:v>7.9000000000000001E-2</c:v>
                </c:pt>
                <c:pt idx="144">
                  <c:v>7.6999999999999999E-2</c:v>
                </c:pt>
                <c:pt idx="145">
                  <c:v>7.3999999999999996E-2</c:v>
                </c:pt>
                <c:pt idx="146">
                  <c:v>7.0000000000000007E-2</c:v>
                </c:pt>
                <c:pt idx="147">
                  <c:v>6.9000000000000006E-2</c:v>
                </c:pt>
                <c:pt idx="148">
                  <c:v>6.6000000000000003E-2</c:v>
                </c:pt>
                <c:pt idx="149">
                  <c:v>6.5000000000000002E-2</c:v>
                </c:pt>
                <c:pt idx="150">
                  <c:v>6.5000000000000002E-2</c:v>
                </c:pt>
                <c:pt idx="151">
                  <c:v>6.5000000000000002E-2</c:v>
                </c:pt>
                <c:pt idx="152">
                  <c:v>6.3E-2</c:v>
                </c:pt>
                <c:pt idx="153">
                  <c:v>0.06</c:v>
                </c:pt>
                <c:pt idx="154">
                  <c:v>6.0999999999999999E-2</c:v>
                </c:pt>
                <c:pt idx="155">
                  <c:v>5.8999999999999997E-2</c:v>
                </c:pt>
                <c:pt idx="156">
                  <c:v>5.8000000000000003E-2</c:v>
                </c:pt>
                <c:pt idx="157">
                  <c:v>5.8999999999999997E-2</c:v>
                </c:pt>
                <c:pt idx="158">
                  <c:v>5.8999999999999997E-2</c:v>
                </c:pt>
                <c:pt idx="159">
                  <c:v>5.6000000000000001E-2</c:v>
                </c:pt>
                <c:pt idx="160">
                  <c:v>5.5E-2</c:v>
                </c:pt>
                <c:pt idx="161">
                  <c:v>5.0999999999999997E-2</c:v>
                </c:pt>
                <c:pt idx="162">
                  <c:v>5.0999999999999997E-2</c:v>
                </c:pt>
                <c:pt idx="163">
                  <c:v>5.0999999999999997E-2</c:v>
                </c:pt>
                <c:pt idx="164">
                  <c:v>5.1999999999999998E-2</c:v>
                </c:pt>
                <c:pt idx="165">
                  <c:v>5.1999999999999998E-2</c:v>
                </c:pt>
                <c:pt idx="166">
                  <c:v>4.7E-2</c:v>
                </c:pt>
                <c:pt idx="167">
                  <c:v>4.5999999999999999E-2</c:v>
                </c:pt>
                <c:pt idx="168">
                  <c:v>4.2999999999999997E-2</c:v>
                </c:pt>
                <c:pt idx="169">
                  <c:v>3.9E-2</c:v>
                </c:pt>
                <c:pt idx="170">
                  <c:v>4.2000000000000003E-2</c:v>
                </c:pt>
                <c:pt idx="171">
                  <c:v>4.3999999999999997E-2</c:v>
                </c:pt>
                <c:pt idx="172">
                  <c:v>4.5999999999999999E-2</c:v>
                </c:pt>
                <c:pt idx="173">
                  <c:v>4.7E-2</c:v>
                </c:pt>
                <c:pt idx="174">
                  <c:v>4.3999999999999997E-2</c:v>
                </c:pt>
                <c:pt idx="175">
                  <c:v>4.2000000000000003E-2</c:v>
                </c:pt>
                <c:pt idx="176">
                  <c:v>0.04</c:v>
                </c:pt>
                <c:pt idx="177">
                  <c:v>3.6999999999999998E-2</c:v>
                </c:pt>
                <c:pt idx="178">
                  <c:v>3.7999999999999999E-2</c:v>
                </c:pt>
                <c:pt idx="179">
                  <c:v>3.7999999999999999E-2</c:v>
                </c:pt>
                <c:pt idx="180">
                  <c:v>4.1000000000000002E-2</c:v>
                </c:pt>
                <c:pt idx="181">
                  <c:v>4.3999999999999997E-2</c:v>
                </c:pt>
                <c:pt idx="182">
                  <c:v>4.2999999999999997E-2</c:v>
                </c:pt>
                <c:pt idx="183">
                  <c:v>4.2000000000000003E-2</c:v>
                </c:pt>
                <c:pt idx="184">
                  <c:v>3.9E-2</c:v>
                </c:pt>
                <c:pt idx="185">
                  <c:v>0.04</c:v>
                </c:pt>
                <c:pt idx="186">
                  <c:v>4.1000000000000002E-2</c:v>
                </c:pt>
                <c:pt idx="187">
                  <c:v>0.04</c:v>
                </c:pt>
                <c:pt idx="188">
                  <c:v>4.1000000000000002E-2</c:v>
                </c:pt>
                <c:pt idx="189">
                  <c:v>4.2000000000000003E-2</c:v>
                </c:pt>
                <c:pt idx="190">
                  <c:v>4.1000000000000002E-2</c:v>
                </c:pt>
                <c:pt idx="191">
                  <c:v>4.1000000000000002E-2</c:v>
                </c:pt>
                <c:pt idx="192">
                  <c:v>0.04</c:v>
                </c:pt>
                <c:pt idx="193">
                  <c:v>0.04</c:v>
                </c:pt>
                <c:pt idx="194">
                  <c:v>3.6999999999999998E-2</c:v>
                </c:pt>
                <c:pt idx="195">
                  <c:v>3.5999999999999997E-2</c:v>
                </c:pt>
                <c:pt idx="196">
                  <c:v>3.6999999999999998E-2</c:v>
                </c:pt>
                <c:pt idx="197">
                  <c:v>3.5000000000000003E-2</c:v>
                </c:pt>
                <c:pt idx="198">
                  <c:v>3.4000000000000002E-2</c:v>
                </c:pt>
                <c:pt idx="199">
                  <c:v>3.3000000000000002E-2</c:v>
                </c:pt>
                <c:pt idx="200">
                  <c:v>0.03</c:v>
                </c:pt>
                <c:pt idx="201">
                  <c:v>3.1E-2</c:v>
                </c:pt>
                <c:pt idx="202">
                  <c:v>3.3000000000000002E-2</c:v>
                </c:pt>
                <c:pt idx="203">
                  <c:v>3.3000000000000002E-2</c:v>
                </c:pt>
                <c:pt idx="204">
                  <c:v>3.1E-2</c:v>
                </c:pt>
                <c:pt idx="205">
                  <c:v>2.8000000000000001E-2</c:v>
                </c:pt>
                <c:pt idx="206">
                  <c:v>2.8000000000000001E-2</c:v>
                </c:pt>
                <c:pt idx="207">
                  <c:v>2.8000000000000001E-2</c:v>
                </c:pt>
                <c:pt idx="208">
                  <c:v>0.03</c:v>
                </c:pt>
                <c:pt idx="209">
                  <c:v>3.1E-2</c:v>
                </c:pt>
                <c:pt idx="210">
                  <c:v>3.1E-2</c:v>
                </c:pt>
                <c:pt idx="211">
                  <c:v>3.2000000000000001E-2</c:v>
                </c:pt>
                <c:pt idx="212">
                  <c:v>3.3000000000000002E-2</c:v>
                </c:pt>
                <c:pt idx="213">
                  <c:v>3.4000000000000002E-2</c:v>
                </c:pt>
                <c:pt idx="214">
                  <c:v>3.5000000000000003E-2</c:v>
                </c:pt>
                <c:pt idx="215">
                  <c:v>3.5000000000000003E-2</c:v>
                </c:pt>
                <c:pt idx="216">
                  <c:v>3.5999999999999997E-2</c:v>
                </c:pt>
                <c:pt idx="217">
                  <c:v>3.7999999999999999E-2</c:v>
                </c:pt>
                <c:pt idx="218">
                  <c:v>3.7999999999999999E-2</c:v>
                </c:pt>
                <c:pt idx="219">
                  <c:v>0.04</c:v>
                </c:pt>
                <c:pt idx="220">
                  <c:v>0.04</c:v>
                </c:pt>
                <c:pt idx="221">
                  <c:v>4.1000000000000002E-2</c:v>
                </c:pt>
                <c:pt idx="222">
                  <c:v>4.2999999999999997E-2</c:v>
                </c:pt>
                <c:pt idx="223">
                  <c:v>4.3999999999999997E-2</c:v>
                </c:pt>
                <c:pt idx="224">
                  <c:v>4.2999999999999997E-2</c:v>
                </c:pt>
                <c:pt idx="225">
                  <c:v>4.4999999999999998E-2</c:v>
                </c:pt>
                <c:pt idx="226">
                  <c:v>4.3999999999999997E-2</c:v>
                </c:pt>
                <c:pt idx="227">
                  <c:v>4.4999999999999998E-2</c:v>
                </c:pt>
                <c:pt idx="228">
                  <c:v>4.5999999999999999E-2</c:v>
                </c:pt>
                <c:pt idx="229">
                  <c:v>4.5999999999999999E-2</c:v>
                </c:pt>
                <c:pt idx="230">
                  <c:v>4.7E-2</c:v>
                </c:pt>
                <c:pt idx="231">
                  <c:v>4.4999999999999998E-2</c:v>
                </c:pt>
                <c:pt idx="232">
                  <c:v>4.3999999999999997E-2</c:v>
                </c:pt>
                <c:pt idx="233">
                  <c:v>4.2999999999999997E-2</c:v>
                </c:pt>
                <c:pt idx="234">
                  <c:v>4.1000000000000002E-2</c:v>
                </c:pt>
                <c:pt idx="235">
                  <c:v>0.04</c:v>
                </c:pt>
                <c:pt idx="236">
                  <c:v>3.9E-2</c:v>
                </c:pt>
                <c:pt idx="237">
                  <c:v>3.6999999999999998E-2</c:v>
                </c:pt>
                <c:pt idx="238">
                  <c:v>3.5999999999999997E-2</c:v>
                </c:pt>
                <c:pt idx="239">
                  <c:v>3.5999999999999997E-2</c:v>
                </c:pt>
                <c:pt idx="240">
                  <c:v>3.5999999999999997E-2</c:v>
                </c:pt>
                <c:pt idx="241">
                  <c:v>3.5000000000000003E-2</c:v>
                </c:pt>
                <c:pt idx="242">
                  <c:v>3.6999999999999998E-2</c:v>
                </c:pt>
                <c:pt idx="243">
                  <c:v>3.9E-2</c:v>
                </c:pt>
                <c:pt idx="244">
                  <c:v>3.9E-2</c:v>
                </c:pt>
                <c:pt idx="245">
                  <c:v>3.9E-2</c:v>
                </c:pt>
                <c:pt idx="246">
                  <c:v>0.04</c:v>
                </c:pt>
                <c:pt idx="247">
                  <c:v>0.04</c:v>
                </c:pt>
                <c:pt idx="248">
                  <c:v>4.2999999999999997E-2</c:v>
                </c:pt>
                <c:pt idx="249">
                  <c:v>4.2999999999999997E-2</c:v>
                </c:pt>
                <c:pt idx="250">
                  <c:v>4.2999999999999997E-2</c:v>
                </c:pt>
                <c:pt idx="251">
                  <c:v>4.1000000000000002E-2</c:v>
                </c:pt>
                <c:pt idx="252">
                  <c:v>0.04</c:v>
                </c:pt>
                <c:pt idx="253">
                  <c:v>4.1000000000000002E-2</c:v>
                </c:pt>
                <c:pt idx="254">
                  <c:v>3.7999999999999999E-2</c:v>
                </c:pt>
                <c:pt idx="255">
                  <c:v>3.5999999999999997E-2</c:v>
                </c:pt>
                <c:pt idx="256">
                  <c:v>3.5000000000000003E-2</c:v>
                </c:pt>
                <c:pt idx="257">
                  <c:v>3.5999999999999997E-2</c:v>
                </c:pt>
                <c:pt idx="258">
                  <c:v>3.4000000000000002E-2</c:v>
                </c:pt>
                <c:pt idx="259">
                  <c:v>3.5000000000000003E-2</c:v>
                </c:pt>
                <c:pt idx="260">
                  <c:v>3.3000000000000002E-2</c:v>
                </c:pt>
                <c:pt idx="261">
                  <c:v>3.4000000000000002E-2</c:v>
                </c:pt>
                <c:pt idx="262">
                  <c:v>3.2000000000000001E-2</c:v>
                </c:pt>
                <c:pt idx="263">
                  <c:v>3.3000000000000002E-2</c:v>
                </c:pt>
                <c:pt idx="264">
                  <c:v>3.4000000000000002E-2</c:v>
                </c:pt>
                <c:pt idx="265">
                  <c:v>3.2000000000000001E-2</c:v>
                </c:pt>
                <c:pt idx="266">
                  <c:v>3.2000000000000001E-2</c:v>
                </c:pt>
                <c:pt idx="267">
                  <c:v>3.3000000000000002E-2</c:v>
                </c:pt>
                <c:pt idx="268">
                  <c:v>3.4000000000000002E-2</c:v>
                </c:pt>
                <c:pt idx="269">
                  <c:v>3.1E-2</c:v>
                </c:pt>
                <c:pt idx="270">
                  <c:v>0.03</c:v>
                </c:pt>
                <c:pt idx="271">
                  <c:v>3.1E-2</c:v>
                </c:pt>
                <c:pt idx="272">
                  <c:v>2.9000000000000001E-2</c:v>
                </c:pt>
                <c:pt idx="273">
                  <c:v>2.5999999999999999E-2</c:v>
                </c:pt>
                <c:pt idx="274">
                  <c:v>2.8000000000000001E-2</c:v>
                </c:pt>
                <c:pt idx="275">
                  <c:v>2.8000000000000001E-2</c:v>
                </c:pt>
                <c:pt idx="276">
                  <c:v>2.8000000000000001E-2</c:v>
                </c:pt>
                <c:pt idx="277">
                  <c:v>2.8000000000000001E-2</c:v>
                </c:pt>
                <c:pt idx="278">
                  <c:v>2.7E-2</c:v>
                </c:pt>
                <c:pt idx="279">
                  <c:v>2.7E-2</c:v>
                </c:pt>
                <c:pt idx="280">
                  <c:v>2.7E-2</c:v>
                </c:pt>
                <c:pt idx="281">
                  <c:v>2.9000000000000001E-2</c:v>
                </c:pt>
                <c:pt idx="282">
                  <c:v>2.9000000000000001E-2</c:v>
                </c:pt>
                <c:pt idx="283">
                  <c:v>2.7E-2</c:v>
                </c:pt>
                <c:pt idx="284">
                  <c:v>2.8000000000000001E-2</c:v>
                </c:pt>
                <c:pt idx="285">
                  <c:v>2.8000000000000001E-2</c:v>
                </c:pt>
                <c:pt idx="286">
                  <c:v>2.5999999999999999E-2</c:v>
                </c:pt>
                <c:pt idx="287">
                  <c:v>2.5999999999999999E-2</c:v>
                </c:pt>
                <c:pt idx="288">
                  <c:v>2.5000000000000001E-2</c:v>
                </c:pt>
                <c:pt idx="289">
                  <c:v>2.1999999999999999E-2</c:v>
                </c:pt>
                <c:pt idx="290">
                  <c:v>2.3E-2</c:v>
                </c:pt>
                <c:pt idx="291">
                  <c:v>2.4E-2</c:v>
                </c:pt>
                <c:pt idx="292">
                  <c:v>2.1999999999999999E-2</c:v>
                </c:pt>
                <c:pt idx="293">
                  <c:v>2.1000000000000001E-2</c:v>
                </c:pt>
                <c:pt idx="294">
                  <c:v>2.3E-2</c:v>
                </c:pt>
                <c:pt idx="295">
                  <c:v>2.3E-2</c:v>
                </c:pt>
                <c:pt idx="296">
                  <c:v>2.1999999999999999E-2</c:v>
                </c:pt>
                <c:pt idx="297">
                  <c:v>2.1999999999999999E-2</c:v>
                </c:pt>
                <c:pt idx="298">
                  <c:v>2.1999999999999999E-2</c:v>
                </c:pt>
                <c:pt idx="299">
                  <c:v>2.1999999999999999E-2</c:v>
                </c:pt>
                <c:pt idx="300">
                  <c:v>2.1999999999999999E-2</c:v>
                </c:pt>
                <c:pt idx="301">
                  <c:v>2.3E-2</c:v>
                </c:pt>
                <c:pt idx="302">
                  <c:v>2.3E-2</c:v>
                </c:pt>
                <c:pt idx="303">
                  <c:v>2.1999999999999999E-2</c:v>
                </c:pt>
                <c:pt idx="304">
                  <c:v>2.3E-2</c:v>
                </c:pt>
                <c:pt idx="305">
                  <c:v>2.1999999999999999E-2</c:v>
                </c:pt>
                <c:pt idx="306">
                  <c:v>2.1000000000000001E-2</c:v>
                </c:pt>
                <c:pt idx="307">
                  <c:v>0.02</c:v>
                </c:pt>
                <c:pt idx="308">
                  <c:v>2.1000000000000001E-2</c:v>
                </c:pt>
                <c:pt idx="309">
                  <c:v>2.1000000000000001E-2</c:v>
                </c:pt>
                <c:pt idx="310">
                  <c:v>2.1000000000000001E-2</c:v>
                </c:pt>
                <c:pt idx="311">
                  <c:v>0.02</c:v>
                </c:pt>
                <c:pt idx="312">
                  <c:v>2.1000000000000001E-2</c:v>
                </c:pt>
                <c:pt idx="313">
                  <c:v>0.02</c:v>
                </c:pt>
                <c:pt idx="314">
                  <c:v>0.02</c:v>
                </c:pt>
                <c:pt idx="315">
                  <c:v>1.9E-2</c:v>
                </c:pt>
                <c:pt idx="316">
                  <c:v>1.7999999999999999E-2</c:v>
                </c:pt>
                <c:pt idx="317">
                  <c:v>1.9E-2</c:v>
                </c:pt>
                <c:pt idx="318">
                  <c:v>1.9E-2</c:v>
                </c:pt>
                <c:pt idx="319">
                  <c:v>1.9E-2</c:v>
                </c:pt>
                <c:pt idx="320">
                  <c:v>1.7000000000000001E-2</c:v>
                </c:pt>
                <c:pt idx="321">
                  <c:v>1.9E-2</c:v>
                </c:pt>
                <c:pt idx="322">
                  <c:v>1.9E-2</c:v>
                </c:pt>
                <c:pt idx="323">
                  <c:v>0.02</c:v>
                </c:pt>
                <c:pt idx="324">
                  <c:v>1.9E-2</c:v>
                </c:pt>
                <c:pt idx="325">
                  <c:v>1.7999999999999999E-2</c:v>
                </c:pt>
                <c:pt idx="326">
                  <c:v>1.9E-2</c:v>
                </c:pt>
                <c:pt idx="327">
                  <c:v>1.9E-2</c:v>
                </c:pt>
                <c:pt idx="328">
                  <c:v>0.02</c:v>
                </c:pt>
                <c:pt idx="329">
                  <c:v>1.9E-2</c:v>
                </c:pt>
                <c:pt idx="330">
                  <c:v>0.02</c:v>
                </c:pt>
                <c:pt idx="331">
                  <c:v>1.7999999999999999E-2</c:v>
                </c:pt>
                <c:pt idx="332">
                  <c:v>1.7000000000000001E-2</c:v>
                </c:pt>
                <c:pt idx="333">
                  <c:v>1.6E-2</c:v>
                </c:pt>
                <c:pt idx="334">
                  <c:v>1.4999999999999999E-2</c:v>
                </c:pt>
                <c:pt idx="335">
                  <c:v>1.4E-2</c:v>
                </c:pt>
                <c:pt idx="336">
                  <c:v>1.4E-2</c:v>
                </c:pt>
                <c:pt idx="337">
                  <c:v>1.4999999999999999E-2</c:v>
                </c:pt>
                <c:pt idx="338">
                  <c:v>1.2999999999999999E-2</c:v>
                </c:pt>
                <c:pt idx="339">
                  <c:v>1.2E-2</c:v>
                </c:pt>
                <c:pt idx="340">
                  <c:v>1.2E-2</c:v>
                </c:pt>
                <c:pt idx="341">
                  <c:v>1.2E-2</c:v>
                </c:pt>
                <c:pt idx="342">
                  <c:v>0.01</c:v>
                </c:pt>
                <c:pt idx="343">
                  <c:v>1.2E-2</c:v>
                </c:pt>
                <c:pt idx="344">
                  <c:v>1.4E-2</c:v>
                </c:pt>
                <c:pt idx="345">
                  <c:v>1.2E-2</c:v>
                </c:pt>
                <c:pt idx="346">
                  <c:v>1.2E-2</c:v>
                </c:pt>
                <c:pt idx="347">
                  <c:v>1.2E-2</c:v>
                </c:pt>
                <c:pt idx="348">
                  <c:v>1.2999999999999999E-2</c:v>
                </c:pt>
                <c:pt idx="349">
                  <c:v>1.4E-2</c:v>
                </c:pt>
                <c:pt idx="350">
                  <c:v>1.2999999999999999E-2</c:v>
                </c:pt>
                <c:pt idx="351">
                  <c:v>1.2E-2</c:v>
                </c:pt>
                <c:pt idx="352">
                  <c:v>1.2999999999999999E-2</c:v>
                </c:pt>
                <c:pt idx="353">
                  <c:v>1.2E-2</c:v>
                </c:pt>
                <c:pt idx="354">
                  <c:v>1.4E-2</c:v>
                </c:pt>
                <c:pt idx="355">
                  <c:v>1.2999999999999999E-2</c:v>
                </c:pt>
                <c:pt idx="356">
                  <c:v>1.0999999999999999E-2</c:v>
                </c:pt>
                <c:pt idx="357">
                  <c:v>1.4E-2</c:v>
                </c:pt>
                <c:pt idx="358">
                  <c:v>1.4E-2</c:v>
                </c:pt>
                <c:pt idx="359">
                  <c:v>1.4999999999999999E-2</c:v>
                </c:pt>
                <c:pt idx="360">
                  <c:v>1.4E-2</c:v>
                </c:pt>
                <c:pt idx="361">
                  <c:v>1.4999999999999999E-2</c:v>
                </c:pt>
                <c:pt idx="362">
                  <c:v>1.7000000000000001E-2</c:v>
                </c:pt>
                <c:pt idx="363">
                  <c:v>1.7999999999999999E-2</c:v>
                </c:pt>
                <c:pt idx="364">
                  <c:v>1.7000000000000001E-2</c:v>
                </c:pt>
                <c:pt idx="365">
                  <c:v>1.7000000000000001E-2</c:v>
                </c:pt>
                <c:pt idx="366">
                  <c:v>1.7000000000000001E-2</c:v>
                </c:pt>
                <c:pt idx="367">
                  <c:v>1.7999999999999999E-2</c:v>
                </c:pt>
                <c:pt idx="368">
                  <c:v>1.7999999999999999E-2</c:v>
                </c:pt>
                <c:pt idx="369">
                  <c:v>1.7999999999999999E-2</c:v>
                </c:pt>
                <c:pt idx="370">
                  <c:v>1.7999999999999999E-2</c:v>
                </c:pt>
                <c:pt idx="371">
                  <c:v>1.9E-2</c:v>
                </c:pt>
                <c:pt idx="372">
                  <c:v>1.7999999999999999E-2</c:v>
                </c:pt>
                <c:pt idx="373">
                  <c:v>1.9E-2</c:v>
                </c:pt>
                <c:pt idx="374">
                  <c:v>1.9E-2</c:v>
                </c:pt>
                <c:pt idx="375">
                  <c:v>1.7999999999999999E-2</c:v>
                </c:pt>
                <c:pt idx="376">
                  <c:v>1.9E-2</c:v>
                </c:pt>
                <c:pt idx="377">
                  <c:v>1.7999999999999999E-2</c:v>
                </c:pt>
                <c:pt idx="378">
                  <c:v>0.02</c:v>
                </c:pt>
                <c:pt idx="379">
                  <c:v>0.02</c:v>
                </c:pt>
                <c:pt idx="380">
                  <c:v>0.02</c:v>
                </c:pt>
                <c:pt idx="381">
                  <c:v>1.2E-2</c:v>
                </c:pt>
                <c:pt idx="382">
                  <c:v>1.7999999999999999E-2</c:v>
                </c:pt>
                <c:pt idx="383">
                  <c:v>1.7999999999999999E-2</c:v>
                </c:pt>
                <c:pt idx="384">
                  <c:v>1.7000000000000001E-2</c:v>
                </c:pt>
                <c:pt idx="385">
                  <c:v>1.4E-2</c:v>
                </c:pt>
                <c:pt idx="386">
                  <c:v>1.4999999999999999E-2</c:v>
                </c:pt>
                <c:pt idx="387">
                  <c:v>1.4999999999999999E-2</c:v>
                </c:pt>
                <c:pt idx="388">
                  <c:v>1.6E-2</c:v>
                </c:pt>
                <c:pt idx="389">
                  <c:v>1.7000000000000001E-2</c:v>
                </c:pt>
                <c:pt idx="390">
                  <c:v>1.7000000000000001E-2</c:v>
                </c:pt>
                <c:pt idx="391">
                  <c:v>1.6E-2</c:v>
                </c:pt>
                <c:pt idx="392">
                  <c:v>1.7000000000000001E-2</c:v>
                </c:pt>
                <c:pt idx="393">
                  <c:v>2.4E-2</c:v>
                </c:pt>
                <c:pt idx="394">
                  <c:v>1.7999999999999999E-2</c:v>
                </c:pt>
                <c:pt idx="395">
                  <c:v>1.7000000000000001E-2</c:v>
                </c:pt>
                <c:pt idx="396">
                  <c:v>1.7000000000000001E-2</c:v>
                </c:pt>
                <c:pt idx="397">
                  <c:v>1.7000000000000001E-2</c:v>
                </c:pt>
                <c:pt idx="398">
                  <c:v>1.7000000000000001E-2</c:v>
                </c:pt>
                <c:pt idx="399">
                  <c:v>1.7000000000000001E-2</c:v>
                </c:pt>
                <c:pt idx="400">
                  <c:v>1.4999999999999999E-2</c:v>
                </c:pt>
                <c:pt idx="401">
                  <c:v>1.4999999999999999E-2</c:v>
                </c:pt>
                <c:pt idx="402">
                  <c:v>1.4E-2</c:v>
                </c:pt>
                <c:pt idx="403">
                  <c:v>1.4E-2</c:v>
                </c:pt>
                <c:pt idx="404">
                  <c:v>1.2999999999999999E-2</c:v>
                </c:pt>
                <c:pt idx="405">
                  <c:v>1.2999999999999999E-2</c:v>
                </c:pt>
                <c:pt idx="406">
                  <c:v>1.2999999999999999E-2</c:v>
                </c:pt>
                <c:pt idx="407">
                  <c:v>1.4E-2</c:v>
                </c:pt>
                <c:pt idx="408">
                  <c:v>1.4E-2</c:v>
                </c:pt>
                <c:pt idx="409">
                  <c:v>1.6E-2</c:v>
                </c:pt>
                <c:pt idx="410">
                  <c:v>1.7000000000000001E-2</c:v>
                </c:pt>
                <c:pt idx="411">
                  <c:v>1.7000000000000001E-2</c:v>
                </c:pt>
                <c:pt idx="412">
                  <c:v>1.9E-2</c:v>
                </c:pt>
                <c:pt idx="413">
                  <c:v>1.9E-2</c:v>
                </c:pt>
                <c:pt idx="414">
                  <c:v>0.02</c:v>
                </c:pt>
                <c:pt idx="415">
                  <c:v>0.02</c:v>
                </c:pt>
                <c:pt idx="416">
                  <c:v>1.9E-2</c:v>
                </c:pt>
                <c:pt idx="417">
                  <c:v>0.02</c:v>
                </c:pt>
                <c:pt idx="418">
                  <c:v>2.1000000000000001E-2</c:v>
                </c:pt>
                <c:pt idx="419">
                  <c:v>2.1000000000000001E-2</c:v>
                </c:pt>
                <c:pt idx="420">
                  <c:v>2.1000000000000001E-2</c:v>
                </c:pt>
                <c:pt idx="421">
                  <c:v>2.1999999999999999E-2</c:v>
                </c:pt>
                <c:pt idx="422">
                  <c:v>2.1999999999999999E-2</c:v>
                </c:pt>
                <c:pt idx="423">
                  <c:v>2.1999999999999999E-2</c:v>
                </c:pt>
                <c:pt idx="424">
                  <c:v>2.1000000000000001E-2</c:v>
                </c:pt>
                <c:pt idx="425">
                  <c:v>2.1999999999999999E-2</c:v>
                </c:pt>
                <c:pt idx="426">
                  <c:v>2.1000000000000001E-2</c:v>
                </c:pt>
                <c:pt idx="427">
                  <c:v>0.02</c:v>
                </c:pt>
                <c:pt idx="428">
                  <c:v>2.1000000000000001E-2</c:v>
                </c:pt>
                <c:pt idx="429">
                  <c:v>2.1000000000000001E-2</c:v>
                </c:pt>
                <c:pt idx="430">
                  <c:v>2.1999999999999999E-2</c:v>
                </c:pt>
                <c:pt idx="431">
                  <c:v>2.3E-2</c:v>
                </c:pt>
                <c:pt idx="432">
                  <c:v>2.3E-2</c:v>
                </c:pt>
                <c:pt idx="433">
                  <c:v>2.1999999999999999E-2</c:v>
                </c:pt>
                <c:pt idx="434">
                  <c:v>2.1000000000000001E-2</c:v>
                </c:pt>
                <c:pt idx="435">
                  <c:v>2.1000000000000001E-2</c:v>
                </c:pt>
                <c:pt idx="436">
                  <c:v>2.1999999999999999E-2</c:v>
                </c:pt>
                <c:pt idx="437">
                  <c:v>2.1999999999999999E-2</c:v>
                </c:pt>
                <c:pt idx="438">
                  <c:v>2.4E-2</c:v>
                </c:pt>
                <c:pt idx="439">
                  <c:v>2.3E-2</c:v>
                </c:pt>
                <c:pt idx="440">
                  <c:v>2.5000000000000001E-2</c:v>
                </c:pt>
                <c:pt idx="441">
                  <c:v>2.4E-2</c:v>
                </c:pt>
                <c:pt idx="442">
                  <c:v>2.3E-2</c:v>
                </c:pt>
                <c:pt idx="443">
                  <c:v>2.1000000000000001E-2</c:v>
                </c:pt>
                <c:pt idx="444">
                  <c:v>2.1000000000000001E-2</c:v>
                </c:pt>
                <c:pt idx="445">
                  <c:v>2.4E-2</c:v>
                </c:pt>
                <c:pt idx="446">
                  <c:v>2.4E-2</c:v>
                </c:pt>
                <c:pt idx="447">
                  <c:v>2.3E-2</c:v>
                </c:pt>
                <c:pt idx="448">
                  <c:v>2.1000000000000001E-2</c:v>
                </c:pt>
                <c:pt idx="449">
                  <c:v>0.02</c:v>
                </c:pt>
                <c:pt idx="450">
                  <c:v>1.9E-2</c:v>
                </c:pt>
                <c:pt idx="451">
                  <c:v>0.02</c:v>
                </c:pt>
                <c:pt idx="452">
                  <c:v>1.9E-2</c:v>
                </c:pt>
                <c:pt idx="453">
                  <c:v>0.02</c:v>
                </c:pt>
                <c:pt idx="454">
                  <c:v>2.1000000000000001E-2</c:v>
                </c:pt>
                <c:pt idx="455">
                  <c:v>2.3E-2</c:v>
                </c:pt>
                <c:pt idx="456">
                  <c:v>2.3E-2</c:v>
                </c:pt>
                <c:pt idx="457">
                  <c:v>2.1000000000000001E-2</c:v>
                </c:pt>
                <c:pt idx="458">
                  <c:v>0.02</c:v>
                </c:pt>
                <c:pt idx="459">
                  <c:v>2.1999999999999999E-2</c:v>
                </c:pt>
                <c:pt idx="460">
                  <c:v>2.1999999999999999E-2</c:v>
                </c:pt>
                <c:pt idx="461">
                  <c:v>2.3E-2</c:v>
                </c:pt>
                <c:pt idx="462">
                  <c:v>2.3E-2</c:v>
                </c:pt>
                <c:pt idx="463">
                  <c:v>2.3E-2</c:v>
                </c:pt>
                <c:pt idx="464">
                  <c:v>2.3E-2</c:v>
                </c:pt>
                <c:pt idx="465">
                  <c:v>2.1000000000000001E-2</c:v>
                </c:pt>
                <c:pt idx="466">
                  <c:v>1.7999999999999999E-2</c:v>
                </c:pt>
                <c:pt idx="467">
                  <c:v>1.7000000000000001E-2</c:v>
                </c:pt>
                <c:pt idx="468">
                  <c:v>1.4E-2</c:v>
                </c:pt>
                <c:pt idx="469">
                  <c:v>1.2E-2</c:v>
                </c:pt>
                <c:pt idx="470">
                  <c:v>1.2E-2</c:v>
                </c:pt>
                <c:pt idx="471">
                  <c:v>1.0999999999999999E-2</c:v>
                </c:pt>
                <c:pt idx="472">
                  <c:v>1.2E-2</c:v>
                </c:pt>
                <c:pt idx="473">
                  <c:v>1.2E-2</c:v>
                </c:pt>
                <c:pt idx="474">
                  <c:v>1.0999999999999999E-2</c:v>
                </c:pt>
                <c:pt idx="475">
                  <c:v>0.01</c:v>
                </c:pt>
                <c:pt idx="476">
                  <c:v>0.01</c:v>
                </c:pt>
                <c:pt idx="477">
                  <c:v>0.01</c:v>
                </c:pt>
                <c:pt idx="478">
                  <c:v>1.2999999999999999E-2</c:v>
                </c:pt>
                <c:pt idx="479">
                  <c:v>1.4E-2</c:v>
                </c:pt>
                <c:pt idx="480">
                  <c:v>1.4999999999999999E-2</c:v>
                </c:pt>
                <c:pt idx="481">
                  <c:v>1.6E-2</c:v>
                </c:pt>
                <c:pt idx="482">
                  <c:v>1.4999999999999999E-2</c:v>
                </c:pt>
                <c:pt idx="483">
                  <c:v>1.6E-2</c:v>
                </c:pt>
                <c:pt idx="484">
                  <c:v>1.2999999999999999E-2</c:v>
                </c:pt>
                <c:pt idx="485">
                  <c:v>1.2999999999999999E-2</c:v>
                </c:pt>
                <c:pt idx="486">
                  <c:v>1.2999999999999999E-2</c:v>
                </c:pt>
                <c:pt idx="487">
                  <c:v>1.4E-2</c:v>
                </c:pt>
                <c:pt idx="488">
                  <c:v>1.2999999999999999E-2</c:v>
                </c:pt>
                <c:pt idx="489">
                  <c:v>1.2E-2</c:v>
                </c:pt>
                <c:pt idx="490">
                  <c:v>0.01</c:v>
                </c:pt>
                <c:pt idx="491">
                  <c:v>0.01</c:v>
                </c:pt>
                <c:pt idx="492">
                  <c:v>8.9999999999999993E-3</c:v>
                </c:pt>
                <c:pt idx="493">
                  <c:v>0.01</c:v>
                </c:pt>
                <c:pt idx="494">
                  <c:v>1.0999999999999999E-2</c:v>
                </c:pt>
                <c:pt idx="495">
                  <c:v>1.0999999999999999E-2</c:v>
                </c:pt>
                <c:pt idx="496">
                  <c:v>1.2999999999999999E-2</c:v>
                </c:pt>
                <c:pt idx="497">
                  <c:v>1.4E-2</c:v>
                </c:pt>
                <c:pt idx="498">
                  <c:v>1.4999999999999999E-2</c:v>
                </c:pt>
                <c:pt idx="499">
                  <c:v>1.6E-2</c:v>
                </c:pt>
                <c:pt idx="500">
                  <c:v>1.7000000000000001E-2</c:v>
                </c:pt>
                <c:pt idx="501">
                  <c:v>1.7000000000000001E-2</c:v>
                </c:pt>
                <c:pt idx="502">
                  <c:v>1.7999999999999999E-2</c:v>
                </c:pt>
                <c:pt idx="503">
                  <c:v>1.7999999999999999E-2</c:v>
                </c:pt>
                <c:pt idx="504">
                  <c:v>0.02</c:v>
                </c:pt>
                <c:pt idx="505">
                  <c:v>2.1000000000000001E-2</c:v>
                </c:pt>
                <c:pt idx="506">
                  <c:v>0.02</c:v>
                </c:pt>
                <c:pt idx="507">
                  <c:v>2.1000000000000001E-2</c:v>
                </c:pt>
                <c:pt idx="508">
                  <c:v>0.02</c:v>
                </c:pt>
                <c:pt idx="509">
                  <c:v>1.9E-2</c:v>
                </c:pt>
                <c:pt idx="510">
                  <c:v>1.9E-2</c:v>
                </c:pt>
                <c:pt idx="511">
                  <c:v>1.7999999999999999E-2</c:v>
                </c:pt>
                <c:pt idx="512">
                  <c:v>1.6E-2</c:v>
                </c:pt>
                <c:pt idx="513">
                  <c:v>1.7000000000000001E-2</c:v>
                </c:pt>
                <c:pt idx="514">
                  <c:v>1.7000000000000001E-2</c:v>
                </c:pt>
                <c:pt idx="515">
                  <c:v>1.6E-2</c:v>
                </c:pt>
                <c:pt idx="516">
                  <c:v>1.6E-2</c:v>
                </c:pt>
                <c:pt idx="517">
                  <c:v>1.4999999999999999E-2</c:v>
                </c:pt>
                <c:pt idx="518">
                  <c:v>1.4999999999999999E-2</c:v>
                </c:pt>
                <c:pt idx="519">
                  <c:v>1.4E-2</c:v>
                </c:pt>
                <c:pt idx="520">
                  <c:v>1.2999999999999999E-2</c:v>
                </c:pt>
                <c:pt idx="521">
                  <c:v>1.2999999999999999E-2</c:v>
                </c:pt>
                <c:pt idx="522">
                  <c:v>1.2999999999999999E-2</c:v>
                </c:pt>
                <c:pt idx="523">
                  <c:v>1.2999999999999999E-2</c:v>
                </c:pt>
                <c:pt idx="524">
                  <c:v>1.2999999999999999E-2</c:v>
                </c:pt>
                <c:pt idx="525">
                  <c:v>1.2999999999999999E-2</c:v>
                </c:pt>
                <c:pt idx="526">
                  <c:v>1.2999999999999999E-2</c:v>
                </c:pt>
                <c:pt idx="527">
                  <c:v>1.2999999999999999E-2</c:v>
                </c:pt>
                <c:pt idx="528">
                  <c:v>1.2999999999999999E-2</c:v>
                </c:pt>
                <c:pt idx="529">
                  <c:v>1.2E-2</c:v>
                </c:pt>
                <c:pt idx="530">
                  <c:v>1.2E-2</c:v>
                </c:pt>
                <c:pt idx="531">
                  <c:v>1.2999999999999999E-2</c:v>
                </c:pt>
                <c:pt idx="532">
                  <c:v>1.4E-2</c:v>
                </c:pt>
                <c:pt idx="533">
                  <c:v>1.4999999999999999E-2</c:v>
                </c:pt>
                <c:pt idx="534">
                  <c:v>1.4999999999999999E-2</c:v>
                </c:pt>
                <c:pt idx="535">
                  <c:v>1.4999999999999999E-2</c:v>
                </c:pt>
                <c:pt idx="536">
                  <c:v>1.4999999999999999E-2</c:v>
                </c:pt>
                <c:pt idx="537">
                  <c:v>1.4999999999999999E-2</c:v>
                </c:pt>
                <c:pt idx="538">
                  <c:v>1.6E-2</c:v>
                </c:pt>
                <c:pt idx="539">
                  <c:v>1.4E-2</c:v>
                </c:pt>
                <c:pt idx="540">
                  <c:v>1.2999999999999999E-2</c:v>
                </c:pt>
                <c:pt idx="541">
                  <c:v>1.2999999999999999E-2</c:v>
                </c:pt>
                <c:pt idx="542">
                  <c:v>1.4E-2</c:v>
                </c:pt>
                <c:pt idx="543">
                  <c:v>1.2999999999999999E-2</c:v>
                </c:pt>
                <c:pt idx="544">
                  <c:v>1.2E-2</c:v>
                </c:pt>
                <c:pt idx="545">
                  <c:v>1.2E-2</c:v>
                </c:pt>
                <c:pt idx="546">
                  <c:v>1.2999999999999999E-2</c:v>
                </c:pt>
                <c:pt idx="547">
                  <c:v>1.2E-2</c:v>
                </c:pt>
                <c:pt idx="548">
                  <c:v>1.2999999999999999E-2</c:v>
                </c:pt>
                <c:pt idx="549">
                  <c:v>1.2999999999999999E-2</c:v>
                </c:pt>
                <c:pt idx="550">
                  <c:v>1.2999999999999999E-2</c:v>
                </c:pt>
                <c:pt idx="551">
                  <c:v>1.2999999999999999E-2</c:v>
                </c:pt>
                <c:pt idx="552">
                  <c:v>1.4E-2</c:v>
                </c:pt>
                <c:pt idx="553">
                  <c:v>1.7000000000000001E-2</c:v>
                </c:pt>
                <c:pt idx="554">
                  <c:v>1.7000000000000001E-2</c:v>
                </c:pt>
                <c:pt idx="555">
                  <c:v>1.6E-2</c:v>
                </c:pt>
                <c:pt idx="556">
                  <c:v>1.6E-2</c:v>
                </c:pt>
                <c:pt idx="557">
                  <c:v>1.6E-2</c:v>
                </c:pt>
                <c:pt idx="558">
                  <c:v>1.6E-2</c:v>
                </c:pt>
                <c:pt idx="559">
                  <c:v>1.6E-2</c:v>
                </c:pt>
                <c:pt idx="560">
                  <c:v>1.7000000000000001E-2</c:v>
                </c:pt>
                <c:pt idx="561">
                  <c:v>1.7000000000000001E-2</c:v>
                </c:pt>
                <c:pt idx="562">
                  <c:v>1.7000000000000001E-2</c:v>
                </c:pt>
                <c:pt idx="563">
                  <c:v>1.6E-2</c:v>
                </c:pt>
                <c:pt idx="564">
                  <c:v>1.7000000000000001E-2</c:v>
                </c:pt>
                <c:pt idx="565">
                  <c:v>1.7000000000000001E-2</c:v>
                </c:pt>
                <c:pt idx="566">
                  <c:v>1.7999999999999999E-2</c:v>
                </c:pt>
                <c:pt idx="567">
                  <c:v>1.6E-2</c:v>
                </c:pt>
                <c:pt idx="568">
                  <c:v>1.4999999999999999E-2</c:v>
                </c:pt>
                <c:pt idx="569">
                  <c:v>1.4E-2</c:v>
                </c:pt>
                <c:pt idx="570">
                  <c:v>1.4999999999999999E-2</c:v>
                </c:pt>
                <c:pt idx="571">
                  <c:v>1.4E-2</c:v>
                </c:pt>
                <c:pt idx="572">
                  <c:v>1.2999999999999999E-2</c:v>
                </c:pt>
                <c:pt idx="573">
                  <c:v>1.2999999999999999E-2</c:v>
                </c:pt>
                <c:pt idx="574">
                  <c:v>1.4E-2</c:v>
                </c:pt>
                <c:pt idx="575">
                  <c:v>1.4999999999999999E-2</c:v>
                </c:pt>
                <c:pt idx="576">
                  <c:v>1.4999999999999999E-2</c:v>
                </c:pt>
                <c:pt idx="577">
                  <c:v>1.4999999999999999E-2</c:v>
                </c:pt>
                <c:pt idx="578">
                  <c:v>1.6E-2</c:v>
                </c:pt>
                <c:pt idx="579">
                  <c:v>1.9E-2</c:v>
                </c:pt>
                <c:pt idx="580">
                  <c:v>1.7999999999999999E-2</c:v>
                </c:pt>
                <c:pt idx="581">
                  <c:v>0.02</c:v>
                </c:pt>
                <c:pt idx="582">
                  <c:v>1.9E-2</c:v>
                </c:pt>
                <c:pt idx="583">
                  <c:v>0.02</c:v>
                </c:pt>
                <c:pt idx="584">
                  <c:v>0.02</c:v>
                </c:pt>
                <c:pt idx="585">
                  <c:v>0.02</c:v>
                </c:pt>
                <c:pt idx="586">
                  <c:v>1.7999999999999999E-2</c:v>
                </c:pt>
                <c:pt idx="587">
                  <c:v>1.9E-2</c:v>
                </c:pt>
                <c:pt idx="588">
                  <c:v>1.9E-2</c:v>
                </c:pt>
                <c:pt idx="589">
                  <c:v>1.7999999999999999E-2</c:v>
                </c:pt>
                <c:pt idx="590">
                  <c:v>1.6E-2</c:v>
                </c:pt>
                <c:pt idx="591">
                  <c:v>1.6E-2</c:v>
                </c:pt>
                <c:pt idx="592">
                  <c:v>1.6E-2</c:v>
                </c:pt>
                <c:pt idx="593">
                  <c:v>1.6E-2</c:v>
                </c:pt>
                <c:pt idx="594">
                  <c:v>1.6E-2</c:v>
                </c:pt>
                <c:pt idx="595">
                  <c:v>1.6E-2</c:v>
                </c:pt>
                <c:pt idx="596">
                  <c:v>1.7999999999999999E-2</c:v>
                </c:pt>
                <c:pt idx="597">
                  <c:v>1.7000000000000001E-2</c:v>
                </c:pt>
                <c:pt idx="598">
                  <c:v>1.6E-2</c:v>
                </c:pt>
                <c:pt idx="599">
                  <c:v>1.6E-2</c:v>
                </c:pt>
                <c:pt idx="600">
                  <c:v>1.6E-2</c:v>
                </c:pt>
                <c:pt idx="601">
                  <c:v>1.6E-2</c:v>
                </c:pt>
                <c:pt idx="602">
                  <c:v>1.7999999999999999E-2</c:v>
                </c:pt>
                <c:pt idx="603">
                  <c:v>1.7000000000000001E-2</c:v>
                </c:pt>
                <c:pt idx="604">
                  <c:v>0.01</c:v>
                </c:pt>
                <c:pt idx="605">
                  <c:v>0.01</c:v>
                </c:pt>
                <c:pt idx="606">
                  <c:v>8.9999999999999993E-3</c:v>
                </c:pt>
                <c:pt idx="607">
                  <c:v>1.2999999999999999E-2</c:v>
                </c:pt>
                <c:pt idx="608">
                  <c:v>1.6E-2</c:v>
                </c:pt>
                <c:pt idx="609">
                  <c:v>1.4999999999999999E-2</c:v>
                </c:pt>
                <c:pt idx="610">
                  <c:v>1.4E-2</c:v>
                </c:pt>
                <c:pt idx="611">
                  <c:v>1.4E-2</c:v>
                </c:pt>
                <c:pt idx="612">
                  <c:v>1.4999999999999999E-2</c:v>
                </c:pt>
                <c:pt idx="613">
                  <c:v>1.4999999999999999E-2</c:v>
                </c:pt>
                <c:pt idx="614">
                  <c:v>1.4E-2</c:v>
                </c:pt>
                <c:pt idx="615">
                  <c:v>1.7999999999999999E-2</c:v>
                </c:pt>
                <c:pt idx="616">
                  <c:v>3.1E-2</c:v>
                </c:pt>
                <c:pt idx="617">
                  <c:v>3.4000000000000002E-2</c:v>
                </c:pt>
                <c:pt idx="618">
                  <c:v>3.5000000000000003E-2</c:v>
                </c:pt>
                <c:pt idx="619">
                  <c:v>3.5999999999999997E-2</c:v>
                </c:pt>
                <c:pt idx="620">
                  <c:v>3.5999999999999997E-2</c:v>
                </c:pt>
                <c:pt idx="621">
                  <c:v>3.5999999999999997E-2</c:v>
                </c:pt>
                <c:pt idx="622">
                  <c:v>4.1000000000000002E-2</c:v>
                </c:pt>
                <c:pt idx="623">
                  <c:v>4.7E-2</c:v>
                </c:pt>
                <c:pt idx="624">
                  <c:v>4.9000000000000002E-2</c:v>
                </c:pt>
                <c:pt idx="625">
                  <c:v>5.1999999999999998E-2</c:v>
                </c:pt>
                <c:pt idx="626">
                  <c:v>5.3999999999999999E-2</c:v>
                </c:pt>
                <c:pt idx="627">
                  <c:v>5.1999999999999998E-2</c:v>
                </c:pt>
                <c:pt idx="628">
                  <c:v>4.9000000000000002E-2</c:v>
                </c:pt>
                <c:pt idx="629">
                  <c:v>4.7E-2</c:v>
                </c:pt>
                <c:pt idx="630">
                  <c:v>4.8000000000000001E-2</c:v>
                </c:pt>
                <c:pt idx="631">
                  <c:v>4.5999999999999999E-2</c:v>
                </c:pt>
                <c:pt idx="632">
                  <c:v>4.9000000000000002E-2</c:v>
                </c:pt>
                <c:pt idx="633">
                  <c:v>5.0999999999999997E-2</c:v>
                </c:pt>
                <c:pt idx="634">
                  <c:v>0.05</c:v>
                </c:pt>
                <c:pt idx="635">
                  <c:v>4.7E-2</c:v>
                </c:pt>
                <c:pt idx="636">
                  <c:v>4.3999999999999997E-2</c:v>
                </c:pt>
                <c:pt idx="637">
                  <c:v>4.7E-2</c:v>
                </c:pt>
                <c:pt idx="638">
                  <c:v>4.5999999999999999E-2</c:v>
                </c:pt>
                <c:pt idx="639">
                  <c:v>4.5999999999999999E-2</c:v>
                </c:pt>
                <c:pt idx="640">
                  <c:v>4.7E-2</c:v>
                </c:pt>
                <c:pt idx="641">
                  <c:v>4.5999999999999999E-2</c:v>
                </c:pt>
                <c:pt idx="642">
                  <c:v>4.1000000000000002E-2</c:v>
                </c:pt>
                <c:pt idx="643">
                  <c:v>4.2000000000000003E-2</c:v>
                </c:pt>
                <c:pt idx="644">
                  <c:v>3.9E-2</c:v>
                </c:pt>
                <c:pt idx="645">
                  <c:v>3.6999999999999998E-2</c:v>
                </c:pt>
                <c:pt idx="646">
                  <c:v>3.5000000000000003E-2</c:v>
                </c:pt>
                <c:pt idx="647">
                  <c:v>3.2000000000000001E-2</c:v>
                </c:pt>
                <c:pt idx="648">
                  <c:v>2.9000000000000001E-2</c:v>
                </c:pt>
                <c:pt idx="649">
                  <c:v>2.8000000000000001E-2</c:v>
                </c:pt>
                <c:pt idx="650">
                  <c:v>2.8000000000000001E-2</c:v>
                </c:pt>
                <c:pt idx="651">
                  <c:v>2.8000000000000001E-2</c:v>
                </c:pt>
                <c:pt idx="652">
                  <c:v>2.8000000000000001E-2</c:v>
                </c:pt>
                <c:pt idx="653">
                  <c:v>2.5999999999999999E-2</c:v>
                </c:pt>
                <c:pt idx="654">
                  <c:v>2.5999999999999999E-2</c:v>
                </c:pt>
                <c:pt idx="655">
                  <c:v>2.5999999999999999E-2</c:v>
                </c:pt>
                <c:pt idx="656">
                  <c:v>2.7E-2</c:v>
                </c:pt>
                <c:pt idx="657">
                  <c:v>2.7E-2</c:v>
                </c:pt>
                <c:pt idx="658">
                  <c:v>2.8000000000000001E-2</c:v>
                </c:pt>
                <c:pt idx="659">
                  <c:v>2.8000000000000001E-2</c:v>
                </c:pt>
                <c:pt idx="660">
                  <c:v>2.8000000000000001E-2</c:v>
                </c:pt>
                <c:pt idx="661">
                  <c:v>2.5999999999999999E-2</c:v>
                </c:pt>
                <c:pt idx="662">
                  <c:v>2.8000000000000001E-2</c:v>
                </c:pt>
                <c:pt idx="663">
                  <c:v>2.5999999999999999E-2</c:v>
                </c:pt>
                <c:pt idx="664">
                  <c:v>2.5000000000000001E-2</c:v>
                </c:pt>
                <c:pt idx="665">
                  <c:v>2.7E-2</c:v>
                </c:pt>
                <c:pt idx="666">
                  <c:v>2.8000000000000001E-2</c:v>
                </c:pt>
                <c:pt idx="667">
                  <c:v>2.9000000000000001E-2</c:v>
                </c:pt>
                <c:pt idx="668">
                  <c:v>2.9000000000000001E-2</c:v>
                </c:pt>
                <c:pt idx="669">
                  <c:v>2.8000000000000001E-2</c:v>
                </c:pt>
                <c:pt idx="670">
                  <c:v>2.7E-2</c:v>
                </c:pt>
                <c:pt idx="671">
                  <c:v>2.8000000000000001E-2</c:v>
                </c:pt>
                <c:pt idx="672">
                  <c:v>2.9000000000000001E-2</c:v>
                </c:pt>
                <c:pt idx="673">
                  <c:v>2.8000000000000001E-2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F3D-492E-8C5B-1C1FD6550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3353679"/>
        <c:axId val="1097226431"/>
      </c:lineChart>
      <c:dateAx>
        <c:axId val="1093353679"/>
        <c:scaling>
          <c:orientation val="minMax"/>
          <c:max val="46387"/>
          <c:min val="40179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97226431"/>
        <c:crosses val="autoZero"/>
        <c:auto val="1"/>
        <c:lblOffset val="100"/>
        <c:baseTimeUnit val="days"/>
      </c:dateAx>
      <c:valAx>
        <c:axId val="1097226431"/>
        <c:scaling>
          <c:orientation val="minMax"/>
          <c:max val="6.000000000000001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93353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685799</xdr:colOff>
      <xdr:row>0</xdr:row>
      <xdr:rowOff>209549</xdr:rowOff>
    </xdr:from>
    <xdr:to>
      <xdr:col>9</xdr:col>
      <xdr:colOff>676275</xdr:colOff>
      <xdr:row>19</xdr:row>
      <xdr:rowOff>28575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1DEC50C-67EA-4E7A-A677-95098A32EB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vesting.com/economic-calendar/core-pce-price-index-9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CE9F8-3779-45AC-AD23-DE117BAEFF9E}">
  <dimension ref="A1:G677"/>
  <sheetViews>
    <sheetView tabSelected="1" workbookViewId="0">
      <pane xSplit="7" ySplit="4" topLeftCell="H649" activePane="bottomRight" state="frozen"/>
      <selection pane="topRight" activeCell="H1" sqref="H1"/>
      <selection pane="bottomLeft" activeCell="A5" sqref="A5"/>
      <selection pane="bottomRight" activeCell="P672" sqref="P672"/>
    </sheetView>
  </sheetViews>
  <sheetFormatPr defaultColWidth="9" defaultRowHeight="12.6" x14ac:dyDescent="0.4"/>
  <cols>
    <col min="1" max="1" width="12" style="13" bestFit="1" customWidth="1"/>
    <col min="2" max="2" width="14" style="9" bestFit="1" customWidth="1"/>
    <col min="3" max="3" width="12.3984375" style="10" bestFit="1" customWidth="1"/>
    <col min="4" max="4" width="11.19921875" style="11" bestFit="1" customWidth="1"/>
    <col min="5" max="5" width="9.09765625" style="12" bestFit="1" customWidth="1"/>
    <col min="6" max="6" width="9.69921875" style="12" bestFit="1" customWidth="1"/>
    <col min="7" max="7" width="9.09765625" style="12" bestFit="1" customWidth="1"/>
    <col min="8" max="16384" width="9" style="8"/>
  </cols>
  <sheetData>
    <row r="1" spans="1:7" x14ac:dyDescent="0.4">
      <c r="A1" s="3" t="s">
        <v>6</v>
      </c>
      <c r="B1" s="4" t="s">
        <v>0</v>
      </c>
      <c r="C1" s="5" t="s">
        <v>1</v>
      </c>
      <c r="D1" s="6" t="s">
        <v>5</v>
      </c>
      <c r="E1" s="7" t="s">
        <v>2</v>
      </c>
      <c r="F1" s="7" t="s">
        <v>3</v>
      </c>
      <c r="G1" s="7" t="s">
        <v>4</v>
      </c>
    </row>
    <row r="2" spans="1:7" x14ac:dyDescent="0.4">
      <c r="A2" s="9">
        <v>25538</v>
      </c>
      <c r="B2" s="9">
        <v>25569</v>
      </c>
      <c r="C2" s="10">
        <v>0.35416666666666669</v>
      </c>
      <c r="D2" s="11" t="str">
        <f>IF(
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),
"UTC-4",
"UTC-5"
)</f>
        <v>UTC-5</v>
      </c>
      <c r="E2" s="12">
        <v>4.8000000000000001E-2</v>
      </c>
    </row>
    <row r="3" spans="1:7" x14ac:dyDescent="0.4">
      <c r="A3" s="9">
        <v>25569</v>
      </c>
      <c r="B3" s="9">
        <v>25600</v>
      </c>
      <c r="C3" s="10">
        <v>0.35416666666666669</v>
      </c>
      <c r="D3" s="11" t="str">
        <f t="shared" ref="D3:D66" si="0">IF(
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),
"UTC-4",
"UTC-5"
)</f>
        <v>UTC-5</v>
      </c>
      <c r="E3" s="12">
        <v>4.7E-2</v>
      </c>
      <c r="G3" s="12">
        <v>4.8000000000000001E-2</v>
      </c>
    </row>
    <row r="4" spans="1:7" x14ac:dyDescent="0.4">
      <c r="A4" s="9">
        <v>25600</v>
      </c>
      <c r="B4" s="9">
        <v>25628</v>
      </c>
      <c r="C4" s="10">
        <v>0.35416666666666669</v>
      </c>
      <c r="D4" s="11" t="str">
        <f t="shared" si="0"/>
        <v>UTC-5</v>
      </c>
      <c r="E4" s="12">
        <v>4.8000000000000001E-2</v>
      </c>
      <c r="G4" s="12">
        <v>4.7E-2</v>
      </c>
    </row>
    <row r="5" spans="1:7" x14ac:dyDescent="0.4">
      <c r="A5" s="9">
        <v>25628</v>
      </c>
      <c r="B5" s="9">
        <v>25659</v>
      </c>
      <c r="C5" s="10">
        <v>0.35416666666666669</v>
      </c>
      <c r="D5" s="11" t="str">
        <f t="shared" si="0"/>
        <v>UTC-5</v>
      </c>
      <c r="E5" s="12">
        <v>4.7E-2</v>
      </c>
      <c r="G5" s="12">
        <v>4.8000000000000001E-2</v>
      </c>
    </row>
    <row r="6" spans="1:7" x14ac:dyDescent="0.4">
      <c r="A6" s="9">
        <v>25659</v>
      </c>
      <c r="B6" s="9">
        <v>25689</v>
      </c>
      <c r="C6" s="10">
        <v>0.35416666666666669</v>
      </c>
      <c r="D6" s="11" t="str">
        <f t="shared" si="0"/>
        <v>UTC-4</v>
      </c>
      <c r="E6" s="12">
        <v>4.7E-2</v>
      </c>
      <c r="G6" s="12">
        <v>4.7E-2</v>
      </c>
    </row>
    <row r="7" spans="1:7" x14ac:dyDescent="0.4">
      <c r="A7" s="9">
        <v>25689</v>
      </c>
      <c r="B7" s="9">
        <v>25720</v>
      </c>
      <c r="C7" s="10">
        <v>0.35416666666666669</v>
      </c>
      <c r="D7" s="11" t="str">
        <f t="shared" si="0"/>
        <v>UTC-4</v>
      </c>
      <c r="E7" s="12">
        <v>4.5999999999999999E-2</v>
      </c>
      <c r="G7" s="12">
        <v>4.7E-2</v>
      </c>
    </row>
    <row r="8" spans="1:7" x14ac:dyDescent="0.4">
      <c r="A8" s="9">
        <v>25720</v>
      </c>
      <c r="B8" s="9">
        <v>25750</v>
      </c>
      <c r="C8" s="10">
        <v>0.35416666666666669</v>
      </c>
      <c r="D8" s="11" t="str">
        <f t="shared" si="0"/>
        <v>UTC-4</v>
      </c>
      <c r="E8" s="12">
        <v>4.5999999999999999E-2</v>
      </c>
      <c r="G8" s="12">
        <v>4.5999999999999999E-2</v>
      </c>
    </row>
    <row r="9" spans="1:7" x14ac:dyDescent="0.4">
      <c r="A9" s="9">
        <v>25750</v>
      </c>
      <c r="B9" s="9">
        <v>25781</v>
      </c>
      <c r="C9" s="10">
        <v>0.35416666666666669</v>
      </c>
      <c r="D9" s="11" t="str">
        <f t="shared" si="0"/>
        <v>UTC-4</v>
      </c>
      <c r="E9" s="12">
        <v>4.4999999999999998E-2</v>
      </c>
      <c r="G9" s="12">
        <v>4.5999999999999999E-2</v>
      </c>
    </row>
    <row r="10" spans="1:7" x14ac:dyDescent="0.4">
      <c r="A10" s="9">
        <v>25781</v>
      </c>
      <c r="B10" s="9">
        <v>25812</v>
      </c>
      <c r="C10" s="10">
        <v>0.35416666666666669</v>
      </c>
      <c r="D10" s="11" t="str">
        <f t="shared" si="0"/>
        <v>UTC-4</v>
      </c>
      <c r="E10" s="12">
        <v>4.5999999999999999E-2</v>
      </c>
      <c r="G10" s="12">
        <v>4.4999999999999998E-2</v>
      </c>
    </row>
    <row r="11" spans="1:7" x14ac:dyDescent="0.4">
      <c r="A11" s="9">
        <v>25812</v>
      </c>
      <c r="B11" s="9">
        <v>25842</v>
      </c>
      <c r="C11" s="10">
        <v>0.35416666666666669</v>
      </c>
      <c r="D11" s="11" t="str">
        <f t="shared" si="0"/>
        <v>UTC-4</v>
      </c>
      <c r="E11" s="12">
        <v>4.5999999999999999E-2</v>
      </c>
      <c r="G11" s="12">
        <v>4.5999999999999999E-2</v>
      </c>
    </row>
    <row r="12" spans="1:7" x14ac:dyDescent="0.4">
      <c r="A12" s="9">
        <v>25842</v>
      </c>
      <c r="B12" s="9">
        <v>25873</v>
      </c>
      <c r="C12" s="10">
        <v>0.35416666666666669</v>
      </c>
      <c r="D12" s="11" t="str">
        <f t="shared" si="0"/>
        <v>UTC-5</v>
      </c>
      <c r="E12" s="12">
        <v>4.7E-2</v>
      </c>
      <c r="G12" s="12">
        <v>4.5999999999999999E-2</v>
      </c>
    </row>
    <row r="13" spans="1:7" x14ac:dyDescent="0.4">
      <c r="A13" s="9">
        <v>25873</v>
      </c>
      <c r="B13" s="9">
        <v>25903</v>
      </c>
      <c r="C13" s="10">
        <v>0.35416666666666669</v>
      </c>
      <c r="D13" s="11" t="str">
        <f t="shared" si="0"/>
        <v>UTC-5</v>
      </c>
      <c r="E13" s="12">
        <v>4.8000000000000001E-2</v>
      </c>
      <c r="G13" s="12">
        <v>4.7E-2</v>
      </c>
    </row>
    <row r="14" spans="1:7" x14ac:dyDescent="0.4">
      <c r="A14" s="9">
        <v>25903</v>
      </c>
      <c r="B14" s="9">
        <v>25934</v>
      </c>
      <c r="C14" s="10">
        <v>0.35416666666666669</v>
      </c>
      <c r="D14" s="11" t="str">
        <f t="shared" si="0"/>
        <v>UTC-5</v>
      </c>
      <c r="E14" s="12">
        <v>0.05</v>
      </c>
      <c r="G14" s="12">
        <v>4.8000000000000001E-2</v>
      </c>
    </row>
    <row r="15" spans="1:7" x14ac:dyDescent="0.4">
      <c r="A15" s="9">
        <v>25934</v>
      </c>
      <c r="B15" s="9">
        <v>25965</v>
      </c>
      <c r="C15" s="10">
        <v>0.35416666666666669</v>
      </c>
      <c r="D15" s="11" t="str">
        <f t="shared" si="0"/>
        <v>UTC-5</v>
      </c>
      <c r="E15" s="12">
        <v>0.05</v>
      </c>
      <c r="G15" s="12">
        <v>0.05</v>
      </c>
    </row>
    <row r="16" spans="1:7" x14ac:dyDescent="0.4">
      <c r="A16" s="9">
        <v>25965</v>
      </c>
      <c r="B16" s="9">
        <v>25993</v>
      </c>
      <c r="C16" s="10">
        <v>0.35416666666666669</v>
      </c>
      <c r="D16" s="11" t="str">
        <f t="shared" si="0"/>
        <v>UTC-5</v>
      </c>
      <c r="E16" s="12">
        <v>0.05</v>
      </c>
      <c r="G16" s="12">
        <v>0.05</v>
      </c>
    </row>
    <row r="17" spans="1:7" x14ac:dyDescent="0.4">
      <c r="A17" s="9">
        <v>25993</v>
      </c>
      <c r="B17" s="9">
        <v>26024</v>
      </c>
      <c r="C17" s="10">
        <v>0.35416666666666669</v>
      </c>
      <c r="D17" s="11" t="str">
        <f t="shared" si="0"/>
        <v>UTC-5</v>
      </c>
      <c r="E17" s="12">
        <v>0.05</v>
      </c>
      <c r="G17" s="12">
        <v>0.05</v>
      </c>
    </row>
    <row r="18" spans="1:7" x14ac:dyDescent="0.4">
      <c r="A18" s="9">
        <v>26024</v>
      </c>
      <c r="B18" s="9">
        <v>26054</v>
      </c>
      <c r="C18" s="10">
        <v>0.35416666666666669</v>
      </c>
      <c r="D18" s="11" t="str">
        <f t="shared" si="0"/>
        <v>UTC-4</v>
      </c>
      <c r="E18" s="12">
        <v>4.9000000000000002E-2</v>
      </c>
      <c r="G18" s="12">
        <v>0.05</v>
      </c>
    </row>
    <row r="19" spans="1:7" x14ac:dyDescent="0.4">
      <c r="A19" s="9">
        <v>26054</v>
      </c>
      <c r="B19" s="9">
        <v>26085</v>
      </c>
      <c r="C19" s="10">
        <v>0.35416666666666669</v>
      </c>
      <c r="D19" s="11" t="str">
        <f t="shared" si="0"/>
        <v>UTC-4</v>
      </c>
      <c r="E19" s="12">
        <v>0.05</v>
      </c>
      <c r="G19" s="12">
        <v>4.9000000000000002E-2</v>
      </c>
    </row>
    <row r="20" spans="1:7" x14ac:dyDescent="0.4">
      <c r="A20" s="9">
        <v>26085</v>
      </c>
      <c r="B20" s="9">
        <v>26115</v>
      </c>
      <c r="C20" s="10">
        <v>0.35416666666666669</v>
      </c>
      <c r="D20" s="11" t="str">
        <f t="shared" si="0"/>
        <v>UTC-4</v>
      </c>
      <c r="E20" s="12">
        <v>5.0999999999999997E-2</v>
      </c>
      <c r="G20" s="12">
        <v>0.05</v>
      </c>
    </row>
    <row r="21" spans="1:7" x14ac:dyDescent="0.4">
      <c r="A21" s="9">
        <v>26115</v>
      </c>
      <c r="B21" s="9">
        <v>26146</v>
      </c>
      <c r="C21" s="10">
        <v>0.35416666666666669</v>
      </c>
      <c r="D21" s="11" t="str">
        <f t="shared" si="0"/>
        <v>UTC-4</v>
      </c>
      <c r="E21" s="12">
        <v>5.0999999999999997E-2</v>
      </c>
      <c r="G21" s="12">
        <v>5.0999999999999997E-2</v>
      </c>
    </row>
    <row r="22" spans="1:7" x14ac:dyDescent="0.4">
      <c r="A22" s="9">
        <v>26146</v>
      </c>
      <c r="B22" s="9">
        <v>26177</v>
      </c>
      <c r="C22" s="10">
        <v>0.35416666666666669</v>
      </c>
      <c r="D22" s="11" t="str">
        <f t="shared" si="0"/>
        <v>UTC-4</v>
      </c>
      <c r="E22" s="12">
        <v>4.9000000000000002E-2</v>
      </c>
      <c r="G22" s="12">
        <v>5.0999999999999997E-2</v>
      </c>
    </row>
    <row r="23" spans="1:7" x14ac:dyDescent="0.4">
      <c r="A23" s="9">
        <v>26177</v>
      </c>
      <c r="B23" s="9">
        <v>26207</v>
      </c>
      <c r="C23" s="10">
        <v>0.35416666666666669</v>
      </c>
      <c r="D23" s="11" t="str">
        <f t="shared" si="0"/>
        <v>UTC-4</v>
      </c>
      <c r="E23" s="12">
        <v>4.5999999999999999E-2</v>
      </c>
      <c r="G23" s="12">
        <v>4.9000000000000002E-2</v>
      </c>
    </row>
    <row r="24" spans="1:7" x14ac:dyDescent="0.4">
      <c r="A24" s="9">
        <v>26207</v>
      </c>
      <c r="B24" s="9">
        <v>26238</v>
      </c>
      <c r="C24" s="10">
        <v>0.35416666666666669</v>
      </c>
      <c r="D24" s="11" t="str">
        <f t="shared" si="0"/>
        <v>UTC-5</v>
      </c>
      <c r="E24" s="12">
        <v>4.2000000000000003E-2</v>
      </c>
      <c r="G24" s="12">
        <v>4.5999999999999999E-2</v>
      </c>
    </row>
    <row r="25" spans="1:7" x14ac:dyDescent="0.4">
      <c r="A25" s="9">
        <v>26238</v>
      </c>
      <c r="B25" s="9">
        <v>26268</v>
      </c>
      <c r="C25" s="10">
        <v>0.35416666666666669</v>
      </c>
      <c r="D25" s="11" t="str">
        <f t="shared" si="0"/>
        <v>UTC-5</v>
      </c>
      <c r="E25" s="12">
        <v>3.9E-2</v>
      </c>
      <c r="G25" s="12">
        <v>4.2000000000000003E-2</v>
      </c>
    </row>
    <row r="26" spans="1:7" x14ac:dyDescent="0.4">
      <c r="A26" s="9">
        <v>26268</v>
      </c>
      <c r="B26" s="9">
        <v>26299</v>
      </c>
      <c r="C26" s="10">
        <v>0.35416666666666669</v>
      </c>
      <c r="D26" s="11" t="str">
        <f t="shared" si="0"/>
        <v>UTC-5</v>
      </c>
      <c r="E26" s="12">
        <v>3.7999999999999999E-2</v>
      </c>
      <c r="G26" s="12">
        <v>3.9E-2</v>
      </c>
    </row>
    <row r="27" spans="1:7" x14ac:dyDescent="0.4">
      <c r="A27" s="9">
        <v>26299</v>
      </c>
      <c r="B27" s="9">
        <v>26330</v>
      </c>
      <c r="C27" s="10">
        <v>0.35416666666666669</v>
      </c>
      <c r="D27" s="11" t="str">
        <f t="shared" si="0"/>
        <v>UTC-5</v>
      </c>
      <c r="E27" s="12">
        <v>3.7999999999999999E-2</v>
      </c>
      <c r="G27" s="12">
        <v>3.7999999999999999E-2</v>
      </c>
    </row>
    <row r="28" spans="1:7" x14ac:dyDescent="0.4">
      <c r="A28" s="9">
        <v>26330</v>
      </c>
      <c r="B28" s="9">
        <v>26359</v>
      </c>
      <c r="C28" s="10">
        <v>0.35416666666666669</v>
      </c>
      <c r="D28" s="11" t="str">
        <f t="shared" si="0"/>
        <v>UTC-5</v>
      </c>
      <c r="E28" s="12">
        <v>3.6999999999999998E-2</v>
      </c>
      <c r="G28" s="12">
        <v>3.7999999999999999E-2</v>
      </c>
    </row>
    <row r="29" spans="1:7" x14ac:dyDescent="0.4">
      <c r="A29" s="9">
        <v>26359</v>
      </c>
      <c r="B29" s="9">
        <v>26390</v>
      </c>
      <c r="C29" s="10">
        <v>0.35416666666666669</v>
      </c>
      <c r="D29" s="11" t="str">
        <f t="shared" si="0"/>
        <v>UTC-5</v>
      </c>
      <c r="E29" s="12">
        <v>3.5000000000000003E-2</v>
      </c>
      <c r="G29" s="12">
        <v>3.6999999999999998E-2</v>
      </c>
    </row>
    <row r="30" spans="1:7" x14ac:dyDescent="0.4">
      <c r="A30" s="9">
        <v>26390</v>
      </c>
      <c r="B30" s="9">
        <v>26420</v>
      </c>
      <c r="C30" s="10">
        <v>0.35416666666666669</v>
      </c>
      <c r="D30" s="11" t="str">
        <f t="shared" si="0"/>
        <v>UTC-4</v>
      </c>
      <c r="E30" s="12">
        <v>3.4000000000000002E-2</v>
      </c>
      <c r="G30" s="12">
        <v>3.5000000000000003E-2</v>
      </c>
    </row>
    <row r="31" spans="1:7" x14ac:dyDescent="0.4">
      <c r="A31" s="9">
        <v>26420</v>
      </c>
      <c r="B31" s="9">
        <v>26451</v>
      </c>
      <c r="C31" s="10">
        <v>0.35416666666666669</v>
      </c>
      <c r="D31" s="11" t="str">
        <f t="shared" si="0"/>
        <v>UTC-4</v>
      </c>
      <c r="E31" s="12">
        <v>3.2000000000000001E-2</v>
      </c>
      <c r="G31" s="12">
        <v>3.4000000000000002E-2</v>
      </c>
    </row>
    <row r="32" spans="1:7" x14ac:dyDescent="0.4">
      <c r="A32" s="9">
        <v>26451</v>
      </c>
      <c r="B32" s="9">
        <v>26481</v>
      </c>
      <c r="C32" s="10">
        <v>0.35416666666666669</v>
      </c>
      <c r="D32" s="11" t="str">
        <f t="shared" si="0"/>
        <v>UTC-4</v>
      </c>
      <c r="E32" s="12">
        <v>0.03</v>
      </c>
      <c r="G32" s="12">
        <v>3.2000000000000001E-2</v>
      </c>
    </row>
    <row r="33" spans="1:7" x14ac:dyDescent="0.4">
      <c r="A33" s="9">
        <v>26481</v>
      </c>
      <c r="B33" s="9">
        <v>26512</v>
      </c>
      <c r="C33" s="10">
        <v>0.35416666666666669</v>
      </c>
      <c r="D33" s="11" t="str">
        <f t="shared" si="0"/>
        <v>UTC-4</v>
      </c>
      <c r="E33" s="12">
        <v>2.9000000000000001E-2</v>
      </c>
      <c r="G33" s="12">
        <v>0.03</v>
      </c>
    </row>
    <row r="34" spans="1:7" x14ac:dyDescent="0.4">
      <c r="A34" s="9">
        <v>26512</v>
      </c>
      <c r="B34" s="9">
        <v>26543</v>
      </c>
      <c r="C34" s="10">
        <v>0.35416666666666669</v>
      </c>
      <c r="D34" s="11" t="str">
        <f t="shared" si="0"/>
        <v>UTC-4</v>
      </c>
      <c r="E34" s="12">
        <v>0.03</v>
      </c>
      <c r="G34" s="12">
        <v>2.9000000000000001E-2</v>
      </c>
    </row>
    <row r="35" spans="1:7" x14ac:dyDescent="0.4">
      <c r="A35" s="9">
        <v>26543</v>
      </c>
      <c r="B35" s="9">
        <v>26573</v>
      </c>
      <c r="C35" s="10">
        <v>0.35416666666666669</v>
      </c>
      <c r="D35" s="11" t="str">
        <f t="shared" si="0"/>
        <v>UTC-4</v>
      </c>
      <c r="E35" s="12">
        <v>3.1E-2</v>
      </c>
      <c r="G35" s="12">
        <v>0.03</v>
      </c>
    </row>
    <row r="36" spans="1:7" x14ac:dyDescent="0.4">
      <c r="A36" s="9">
        <v>26573</v>
      </c>
      <c r="B36" s="9">
        <v>26604</v>
      </c>
      <c r="C36" s="10">
        <v>0.35416666666666669</v>
      </c>
      <c r="D36" s="11" t="str">
        <f t="shared" si="0"/>
        <v>UTC-5</v>
      </c>
      <c r="E36" s="12">
        <v>0.03</v>
      </c>
      <c r="G36" s="12">
        <v>3.1E-2</v>
      </c>
    </row>
    <row r="37" spans="1:7" x14ac:dyDescent="0.4">
      <c r="A37" s="9">
        <v>26604</v>
      </c>
      <c r="B37" s="9">
        <v>26634</v>
      </c>
      <c r="C37" s="10">
        <v>0.35416666666666669</v>
      </c>
      <c r="D37" s="11" t="str">
        <f t="shared" si="0"/>
        <v>UTC-5</v>
      </c>
      <c r="E37" s="12">
        <v>3.1E-2</v>
      </c>
      <c r="G37" s="12">
        <v>0.03</v>
      </c>
    </row>
    <row r="38" spans="1:7" x14ac:dyDescent="0.4">
      <c r="A38" s="9">
        <v>26634</v>
      </c>
      <c r="B38" s="9">
        <v>26665</v>
      </c>
      <c r="C38" s="10">
        <v>0.35416666666666669</v>
      </c>
      <c r="D38" s="11" t="str">
        <f t="shared" si="0"/>
        <v>UTC-5</v>
      </c>
      <c r="E38" s="12">
        <v>3.1E-2</v>
      </c>
      <c r="G38" s="12">
        <v>3.1E-2</v>
      </c>
    </row>
    <row r="39" spans="1:7" x14ac:dyDescent="0.4">
      <c r="A39" s="9">
        <v>26665</v>
      </c>
      <c r="B39" s="9">
        <v>26696</v>
      </c>
      <c r="C39" s="10">
        <v>0.35416666666666669</v>
      </c>
      <c r="D39" s="11" t="str">
        <f t="shared" si="0"/>
        <v>UTC-5</v>
      </c>
      <c r="E39" s="12">
        <v>2.7E-2</v>
      </c>
      <c r="G39" s="12">
        <v>3.1E-2</v>
      </c>
    </row>
    <row r="40" spans="1:7" x14ac:dyDescent="0.4">
      <c r="A40" s="9">
        <v>26696</v>
      </c>
      <c r="B40" s="9">
        <v>26724</v>
      </c>
      <c r="C40" s="10">
        <v>0.35416666666666669</v>
      </c>
      <c r="D40" s="11" t="str">
        <f t="shared" si="0"/>
        <v>UTC-5</v>
      </c>
      <c r="E40" s="12">
        <v>2.7E-2</v>
      </c>
      <c r="G40" s="12">
        <v>2.7E-2</v>
      </c>
    </row>
    <row r="41" spans="1:7" x14ac:dyDescent="0.4">
      <c r="A41" s="9">
        <v>26724</v>
      </c>
      <c r="B41" s="9">
        <v>26755</v>
      </c>
      <c r="C41" s="10">
        <v>0.35416666666666669</v>
      </c>
      <c r="D41" s="11" t="str">
        <f t="shared" si="0"/>
        <v>UTC-5</v>
      </c>
      <c r="E41" s="12">
        <v>2.9000000000000001E-2</v>
      </c>
      <c r="G41" s="12">
        <v>2.7E-2</v>
      </c>
    </row>
    <row r="42" spans="1:7" x14ac:dyDescent="0.4">
      <c r="A42" s="9">
        <v>26755</v>
      </c>
      <c r="B42" s="9">
        <v>26785</v>
      </c>
      <c r="C42" s="10">
        <v>0.35416666666666669</v>
      </c>
      <c r="D42" s="11" t="str">
        <f t="shared" si="0"/>
        <v>UTC-4</v>
      </c>
      <c r="E42" s="12">
        <v>3.3000000000000002E-2</v>
      </c>
      <c r="G42" s="12">
        <v>2.9000000000000001E-2</v>
      </c>
    </row>
    <row r="43" spans="1:7" x14ac:dyDescent="0.4">
      <c r="A43" s="9">
        <v>26785</v>
      </c>
      <c r="B43" s="9">
        <v>26816</v>
      </c>
      <c r="C43" s="10">
        <v>0.35416666666666669</v>
      </c>
      <c r="D43" s="11" t="str">
        <f t="shared" si="0"/>
        <v>UTC-4</v>
      </c>
      <c r="E43" s="12">
        <v>3.5000000000000003E-2</v>
      </c>
      <c r="G43" s="12">
        <v>3.3000000000000002E-2</v>
      </c>
    </row>
    <row r="44" spans="1:7" x14ac:dyDescent="0.4">
      <c r="A44" s="9">
        <v>26816</v>
      </c>
      <c r="B44" s="9">
        <v>26846</v>
      </c>
      <c r="C44" s="10">
        <v>0.35416666666666669</v>
      </c>
      <c r="D44" s="11" t="str">
        <f t="shared" si="0"/>
        <v>UTC-4</v>
      </c>
      <c r="E44" s="12">
        <v>3.6999999999999998E-2</v>
      </c>
      <c r="G44" s="12">
        <v>3.5000000000000003E-2</v>
      </c>
    </row>
    <row r="45" spans="1:7" x14ac:dyDescent="0.4">
      <c r="A45" s="9">
        <v>26846</v>
      </c>
      <c r="B45" s="9">
        <v>26877</v>
      </c>
      <c r="C45" s="10">
        <v>0.35416666666666669</v>
      </c>
      <c r="D45" s="11" t="str">
        <f t="shared" si="0"/>
        <v>UTC-4</v>
      </c>
      <c r="E45" s="12">
        <v>3.9E-2</v>
      </c>
      <c r="G45" s="12">
        <v>3.6999999999999998E-2</v>
      </c>
    </row>
    <row r="46" spans="1:7" x14ac:dyDescent="0.4">
      <c r="A46" s="9">
        <v>26877</v>
      </c>
      <c r="B46" s="9">
        <v>26908</v>
      </c>
      <c r="C46" s="10">
        <v>0.35416666666666669</v>
      </c>
      <c r="D46" s="11" t="str">
        <f t="shared" si="0"/>
        <v>UTC-4</v>
      </c>
      <c r="E46" s="12">
        <v>4.1000000000000002E-2</v>
      </c>
      <c r="G46" s="12">
        <v>3.9E-2</v>
      </c>
    </row>
    <row r="47" spans="1:7" x14ac:dyDescent="0.4">
      <c r="A47" s="9">
        <v>26908</v>
      </c>
      <c r="B47" s="9">
        <v>26938</v>
      </c>
      <c r="C47" s="10">
        <v>0.35416666666666669</v>
      </c>
      <c r="D47" s="11" t="str">
        <f t="shared" si="0"/>
        <v>UTC-4</v>
      </c>
      <c r="E47" s="12">
        <v>4.2999999999999997E-2</v>
      </c>
      <c r="G47" s="12">
        <v>4.1000000000000002E-2</v>
      </c>
    </row>
    <row r="48" spans="1:7" x14ac:dyDescent="0.4">
      <c r="A48" s="9">
        <v>26938</v>
      </c>
      <c r="B48" s="9">
        <v>26969</v>
      </c>
      <c r="C48" s="10">
        <v>0.35416666666666669</v>
      </c>
      <c r="D48" s="11" t="str">
        <f t="shared" si="0"/>
        <v>UTC-5</v>
      </c>
      <c r="E48" s="12">
        <v>4.5999999999999999E-2</v>
      </c>
      <c r="G48" s="12">
        <v>4.2999999999999997E-2</v>
      </c>
    </row>
    <row r="49" spans="1:7" x14ac:dyDescent="0.4">
      <c r="A49" s="9">
        <v>26969</v>
      </c>
      <c r="B49" s="9">
        <v>26999</v>
      </c>
      <c r="C49" s="10">
        <v>0.35416666666666669</v>
      </c>
      <c r="D49" s="11" t="str">
        <f t="shared" si="0"/>
        <v>UTC-5</v>
      </c>
      <c r="E49" s="12">
        <v>4.9000000000000002E-2</v>
      </c>
      <c r="G49" s="12">
        <v>4.5999999999999999E-2</v>
      </c>
    </row>
    <row r="50" spans="1:7" x14ac:dyDescent="0.4">
      <c r="A50" s="9">
        <v>26999</v>
      </c>
      <c r="B50" s="9">
        <v>27030</v>
      </c>
      <c r="C50" s="10">
        <v>0.35416666666666669</v>
      </c>
      <c r="D50" s="11" t="str">
        <f t="shared" si="0"/>
        <v>UTC-5</v>
      </c>
      <c r="E50" s="12">
        <v>5.0999999999999997E-2</v>
      </c>
      <c r="G50" s="12">
        <v>4.9000000000000002E-2</v>
      </c>
    </row>
    <row r="51" spans="1:7" x14ac:dyDescent="0.4">
      <c r="A51" s="9">
        <v>27030</v>
      </c>
      <c r="B51" s="9">
        <v>27061</v>
      </c>
      <c r="C51" s="10">
        <v>0.35416666666666669</v>
      </c>
      <c r="D51" s="11" t="str">
        <f t="shared" si="0"/>
        <v>UTC-5</v>
      </c>
      <c r="E51" s="12">
        <v>5.6000000000000001E-2</v>
      </c>
      <c r="G51" s="12">
        <v>5.0999999999999997E-2</v>
      </c>
    </row>
    <row r="52" spans="1:7" x14ac:dyDescent="0.4">
      <c r="A52" s="9">
        <v>27061</v>
      </c>
      <c r="B52" s="9">
        <v>27089</v>
      </c>
      <c r="C52" s="10">
        <v>0.35416666666666669</v>
      </c>
      <c r="D52" s="11" t="str">
        <f t="shared" si="0"/>
        <v>UTC-5</v>
      </c>
      <c r="E52" s="12">
        <v>5.8999999999999997E-2</v>
      </c>
      <c r="G52" s="12">
        <v>5.6000000000000001E-2</v>
      </c>
    </row>
    <row r="53" spans="1:7" x14ac:dyDescent="0.4">
      <c r="A53" s="9">
        <v>27089</v>
      </c>
      <c r="B53" s="9">
        <v>27120</v>
      </c>
      <c r="C53" s="10">
        <v>0.35416666666666669</v>
      </c>
      <c r="D53" s="11" t="str">
        <f t="shared" si="0"/>
        <v>UTC-5</v>
      </c>
      <c r="E53" s="12">
        <v>6.3E-2</v>
      </c>
      <c r="G53" s="12">
        <v>5.8999999999999997E-2</v>
      </c>
    </row>
    <row r="54" spans="1:7" x14ac:dyDescent="0.4">
      <c r="A54" s="9">
        <v>27120</v>
      </c>
      <c r="B54" s="9">
        <v>27150</v>
      </c>
      <c r="C54" s="10">
        <v>0.35416666666666669</v>
      </c>
      <c r="D54" s="11" t="str">
        <f t="shared" si="0"/>
        <v>UTC-4</v>
      </c>
      <c r="E54" s="12">
        <v>6.5000000000000002E-2</v>
      </c>
      <c r="G54" s="12">
        <v>6.3E-2</v>
      </c>
    </row>
    <row r="55" spans="1:7" x14ac:dyDescent="0.4">
      <c r="A55" s="9">
        <v>27150</v>
      </c>
      <c r="B55" s="9">
        <v>27181</v>
      </c>
      <c r="C55" s="10">
        <v>0.35416666666666669</v>
      </c>
      <c r="D55" s="11" t="str">
        <f t="shared" si="0"/>
        <v>UTC-4</v>
      </c>
      <c r="E55" s="12">
        <v>7.0999999999999994E-2</v>
      </c>
      <c r="G55" s="12">
        <v>6.5000000000000002E-2</v>
      </c>
    </row>
    <row r="56" spans="1:7" x14ac:dyDescent="0.4">
      <c r="A56" s="9">
        <v>27181</v>
      </c>
      <c r="B56" s="9">
        <v>27211</v>
      </c>
      <c r="C56" s="10">
        <v>0.35416666666666669</v>
      </c>
      <c r="D56" s="11" t="str">
        <f t="shared" si="0"/>
        <v>UTC-4</v>
      </c>
      <c r="E56" s="12">
        <v>7.6999999999999999E-2</v>
      </c>
      <c r="G56" s="12">
        <v>7.0999999999999994E-2</v>
      </c>
    </row>
    <row r="57" spans="1:7" x14ac:dyDescent="0.4">
      <c r="A57" s="9">
        <v>27211</v>
      </c>
      <c r="B57" s="9">
        <v>27242</v>
      </c>
      <c r="C57" s="10">
        <v>0.35416666666666669</v>
      </c>
      <c r="D57" s="11" t="str">
        <f t="shared" si="0"/>
        <v>UTC-4</v>
      </c>
      <c r="E57" s="12">
        <v>8.2000000000000003E-2</v>
      </c>
      <c r="G57" s="12">
        <v>7.6999999999999999E-2</v>
      </c>
    </row>
    <row r="58" spans="1:7" x14ac:dyDescent="0.4">
      <c r="A58" s="9">
        <v>27242</v>
      </c>
      <c r="B58" s="9">
        <v>27273</v>
      </c>
      <c r="C58" s="10">
        <v>0.35416666666666669</v>
      </c>
      <c r="D58" s="11" t="str">
        <f t="shared" si="0"/>
        <v>UTC-4</v>
      </c>
      <c r="E58" s="12">
        <v>8.7999999999999995E-2</v>
      </c>
      <c r="G58" s="12">
        <v>8.2000000000000003E-2</v>
      </c>
    </row>
    <row r="59" spans="1:7" x14ac:dyDescent="0.4">
      <c r="A59" s="9">
        <v>27273</v>
      </c>
      <c r="B59" s="9">
        <v>27303</v>
      </c>
      <c r="C59" s="10">
        <v>0.35416666666666669</v>
      </c>
      <c r="D59" s="11" t="str">
        <f t="shared" si="0"/>
        <v>UTC-4</v>
      </c>
      <c r="E59" s="12">
        <v>9.1999999999999998E-2</v>
      </c>
      <c r="G59" s="12">
        <v>8.7999999999999995E-2</v>
      </c>
    </row>
    <row r="60" spans="1:7" x14ac:dyDescent="0.4">
      <c r="A60" s="9">
        <v>27303</v>
      </c>
      <c r="B60" s="9">
        <v>27334</v>
      </c>
      <c r="C60" s="10">
        <v>0.35416666666666669</v>
      </c>
      <c r="D60" s="11" t="str">
        <f t="shared" si="0"/>
        <v>UTC-5</v>
      </c>
      <c r="E60" s="12">
        <v>9.6000000000000002E-2</v>
      </c>
      <c r="G60" s="12">
        <v>9.1999999999999998E-2</v>
      </c>
    </row>
    <row r="61" spans="1:7" x14ac:dyDescent="0.4">
      <c r="A61" s="9">
        <v>27334</v>
      </c>
      <c r="B61" s="9">
        <v>27364</v>
      </c>
      <c r="C61" s="10">
        <v>0.35416666666666669</v>
      </c>
      <c r="D61" s="11" t="str">
        <f t="shared" si="0"/>
        <v>UTC-5</v>
      </c>
      <c r="E61" s="12">
        <v>9.9000000000000005E-2</v>
      </c>
      <c r="G61" s="12">
        <v>9.6000000000000002E-2</v>
      </c>
    </row>
    <row r="62" spans="1:7" x14ac:dyDescent="0.4">
      <c r="A62" s="9">
        <v>27364</v>
      </c>
      <c r="B62" s="9">
        <v>27395</v>
      </c>
      <c r="C62" s="10">
        <v>0.35416666666666669</v>
      </c>
      <c r="D62" s="11" t="str">
        <f t="shared" si="0"/>
        <v>UTC-5</v>
      </c>
      <c r="E62" s="12">
        <v>0.10100000000000001</v>
      </c>
      <c r="G62" s="12">
        <v>9.9000000000000005E-2</v>
      </c>
    </row>
    <row r="63" spans="1:7" x14ac:dyDescent="0.4">
      <c r="A63" s="9">
        <v>27395</v>
      </c>
      <c r="B63" s="9">
        <v>27426</v>
      </c>
      <c r="C63" s="10">
        <v>0.35416666666666669</v>
      </c>
      <c r="D63" s="11" t="str">
        <f t="shared" si="0"/>
        <v>UTC-5</v>
      </c>
      <c r="E63" s="12">
        <v>0.10199999999999999</v>
      </c>
      <c r="G63" s="12">
        <v>0.10100000000000001</v>
      </c>
    </row>
    <row r="64" spans="1:7" x14ac:dyDescent="0.4">
      <c r="A64" s="9">
        <v>27426</v>
      </c>
      <c r="B64" s="9">
        <v>27454</v>
      </c>
      <c r="C64" s="10">
        <v>0.35416666666666669</v>
      </c>
      <c r="D64" s="11" t="str">
        <f t="shared" si="0"/>
        <v>UTC-5</v>
      </c>
      <c r="E64" s="12">
        <v>0.10199999999999999</v>
      </c>
      <c r="G64" s="12">
        <v>0.10199999999999999</v>
      </c>
    </row>
    <row r="65" spans="1:7" x14ac:dyDescent="0.4">
      <c r="A65" s="9">
        <v>27454</v>
      </c>
      <c r="B65" s="9">
        <v>27485</v>
      </c>
      <c r="C65" s="10">
        <v>0.35416666666666669</v>
      </c>
      <c r="D65" s="11" t="str">
        <f t="shared" si="0"/>
        <v>UTC-5</v>
      </c>
      <c r="E65" s="12">
        <v>0.1</v>
      </c>
      <c r="G65" s="12">
        <v>0.10199999999999999</v>
      </c>
    </row>
    <row r="66" spans="1:7" x14ac:dyDescent="0.4">
      <c r="A66" s="9">
        <v>27485</v>
      </c>
      <c r="B66" s="9">
        <v>27515</v>
      </c>
      <c r="C66" s="10">
        <v>0.35416666666666669</v>
      </c>
      <c r="D66" s="11" t="str">
        <f t="shared" si="0"/>
        <v>UTC-4</v>
      </c>
      <c r="E66" s="12">
        <v>9.7000000000000003E-2</v>
      </c>
      <c r="G66" s="12">
        <v>0.1</v>
      </c>
    </row>
    <row r="67" spans="1:7" x14ac:dyDescent="0.4">
      <c r="A67" s="9">
        <v>27515</v>
      </c>
      <c r="B67" s="9">
        <v>27546</v>
      </c>
      <c r="C67" s="10">
        <v>0.35416666666666669</v>
      </c>
      <c r="D67" s="11" t="str">
        <f t="shared" ref="D67:D130" si="1">IF(
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),
"UTC-4",
"UTC-5"
)</f>
        <v>UTC-4</v>
      </c>
      <c r="E67" s="12">
        <v>9.0999999999999998E-2</v>
      </c>
      <c r="G67" s="12">
        <v>9.7000000000000003E-2</v>
      </c>
    </row>
    <row r="68" spans="1:7" x14ac:dyDescent="0.4">
      <c r="A68" s="9">
        <v>27546</v>
      </c>
      <c r="B68" s="9">
        <v>27576</v>
      </c>
      <c r="C68" s="10">
        <v>0.35416666666666669</v>
      </c>
      <c r="D68" s="11" t="str">
        <f t="shared" si="1"/>
        <v>UTC-4</v>
      </c>
      <c r="E68" s="12">
        <v>8.5000000000000006E-2</v>
      </c>
      <c r="G68" s="12">
        <v>9.0999999999999998E-2</v>
      </c>
    </row>
    <row r="69" spans="1:7" x14ac:dyDescent="0.4">
      <c r="A69" s="9">
        <v>27576</v>
      </c>
      <c r="B69" s="9">
        <v>27607</v>
      </c>
      <c r="C69" s="10">
        <v>0.35416666666666669</v>
      </c>
      <c r="D69" s="11" t="str">
        <f t="shared" si="1"/>
        <v>UTC-4</v>
      </c>
      <c r="E69" s="12">
        <v>8.2000000000000003E-2</v>
      </c>
      <c r="G69" s="12">
        <v>8.5000000000000006E-2</v>
      </c>
    </row>
    <row r="70" spans="1:7" x14ac:dyDescent="0.4">
      <c r="A70" s="9">
        <v>27607</v>
      </c>
      <c r="B70" s="9">
        <v>27638</v>
      </c>
      <c r="C70" s="10">
        <v>0.35416666666666669</v>
      </c>
      <c r="D70" s="11" t="str">
        <f t="shared" si="1"/>
        <v>UTC-4</v>
      </c>
      <c r="E70" s="12">
        <v>7.5999999999999998E-2</v>
      </c>
      <c r="G70" s="12">
        <v>8.2000000000000003E-2</v>
      </c>
    </row>
    <row r="71" spans="1:7" x14ac:dyDescent="0.4">
      <c r="A71" s="9">
        <v>27638</v>
      </c>
      <c r="B71" s="9">
        <v>27668</v>
      </c>
      <c r="C71" s="10">
        <v>0.35416666666666669</v>
      </c>
      <c r="D71" s="11" t="str">
        <f t="shared" si="1"/>
        <v>UTC-4</v>
      </c>
      <c r="E71" s="12">
        <v>7.1999999999999995E-2</v>
      </c>
      <c r="G71" s="12">
        <v>7.5999999999999998E-2</v>
      </c>
    </row>
    <row r="72" spans="1:7" x14ac:dyDescent="0.4">
      <c r="A72" s="9">
        <v>27668</v>
      </c>
      <c r="B72" s="9">
        <v>27699</v>
      </c>
      <c r="C72" s="10">
        <v>0.35416666666666669</v>
      </c>
      <c r="D72" s="11" t="str">
        <f t="shared" si="1"/>
        <v>UTC-5</v>
      </c>
      <c r="E72" s="12">
        <v>6.9000000000000006E-2</v>
      </c>
      <c r="G72" s="12">
        <v>7.1999999999999995E-2</v>
      </c>
    </row>
    <row r="73" spans="1:7" x14ac:dyDescent="0.4">
      <c r="A73" s="9">
        <v>27699</v>
      </c>
      <c r="B73" s="9">
        <v>27729</v>
      </c>
      <c r="C73" s="10">
        <v>0.35416666666666669</v>
      </c>
      <c r="D73" s="11" t="str">
        <f t="shared" si="1"/>
        <v>UTC-5</v>
      </c>
      <c r="E73" s="12">
        <v>6.8000000000000005E-2</v>
      </c>
      <c r="G73" s="12">
        <v>6.9000000000000006E-2</v>
      </c>
    </row>
    <row r="74" spans="1:7" x14ac:dyDescent="0.4">
      <c r="A74" s="9">
        <v>27729</v>
      </c>
      <c r="B74" s="9">
        <v>27760</v>
      </c>
      <c r="C74" s="10">
        <v>0.35416666666666669</v>
      </c>
      <c r="D74" s="11" t="str">
        <f t="shared" si="1"/>
        <v>UTC-5</v>
      </c>
      <c r="E74" s="12">
        <v>6.7000000000000004E-2</v>
      </c>
      <c r="G74" s="12">
        <v>6.8000000000000005E-2</v>
      </c>
    </row>
    <row r="75" spans="1:7" x14ac:dyDescent="0.4">
      <c r="A75" s="9">
        <v>27760</v>
      </c>
      <c r="B75" s="9">
        <v>27791</v>
      </c>
      <c r="C75" s="10">
        <v>0.35416666666666669</v>
      </c>
      <c r="D75" s="11" t="str">
        <f t="shared" si="1"/>
        <v>UTC-5</v>
      </c>
      <c r="E75" s="12">
        <v>6.6000000000000003E-2</v>
      </c>
      <c r="G75" s="12">
        <v>6.7000000000000004E-2</v>
      </c>
    </row>
    <row r="76" spans="1:7" x14ac:dyDescent="0.4">
      <c r="A76" s="9">
        <v>27791</v>
      </c>
      <c r="B76" s="9">
        <v>27820</v>
      </c>
      <c r="C76" s="10">
        <v>0.35416666666666669</v>
      </c>
      <c r="D76" s="11" t="str">
        <f t="shared" si="1"/>
        <v>UTC-5</v>
      </c>
      <c r="E76" s="12">
        <v>6.3E-2</v>
      </c>
      <c r="G76" s="12">
        <v>6.6000000000000003E-2</v>
      </c>
    </row>
    <row r="77" spans="1:7" x14ac:dyDescent="0.4">
      <c r="A77" s="9">
        <v>27820</v>
      </c>
      <c r="B77" s="9">
        <v>27851</v>
      </c>
      <c r="C77" s="10">
        <v>0.35416666666666669</v>
      </c>
      <c r="D77" s="11" t="str">
        <f t="shared" si="1"/>
        <v>UTC-5</v>
      </c>
      <c r="E77" s="12">
        <v>6.0999999999999999E-2</v>
      </c>
      <c r="G77" s="12">
        <v>6.3E-2</v>
      </c>
    </row>
    <row r="78" spans="1:7" x14ac:dyDescent="0.4">
      <c r="A78" s="9">
        <v>27851</v>
      </c>
      <c r="B78" s="9">
        <v>27881</v>
      </c>
      <c r="C78" s="10">
        <v>0.35416666666666669</v>
      </c>
      <c r="D78" s="11" t="str">
        <f t="shared" si="1"/>
        <v>UTC-4</v>
      </c>
      <c r="E78" s="12">
        <v>0.06</v>
      </c>
      <c r="G78" s="12">
        <v>6.0999999999999999E-2</v>
      </c>
    </row>
    <row r="79" spans="1:7" x14ac:dyDescent="0.4">
      <c r="A79" s="9">
        <v>27881</v>
      </c>
      <c r="B79" s="9">
        <v>27912</v>
      </c>
      <c r="C79" s="10">
        <v>0.35416666666666669</v>
      </c>
      <c r="D79" s="11" t="str">
        <f t="shared" si="1"/>
        <v>UTC-4</v>
      </c>
      <c r="E79" s="12">
        <v>0.06</v>
      </c>
      <c r="G79" s="12">
        <v>0.06</v>
      </c>
    </row>
    <row r="80" spans="1:7" x14ac:dyDescent="0.4">
      <c r="A80" s="9">
        <v>27912</v>
      </c>
      <c r="B80" s="9">
        <v>27942</v>
      </c>
      <c r="C80" s="10">
        <v>0.35416666666666669</v>
      </c>
      <c r="D80" s="11" t="str">
        <f t="shared" si="1"/>
        <v>UTC-4</v>
      </c>
      <c r="E80" s="12">
        <v>5.8999999999999997E-2</v>
      </c>
      <c r="G80" s="12">
        <v>0.06</v>
      </c>
    </row>
    <row r="81" spans="1:7" x14ac:dyDescent="0.4">
      <c r="A81" s="9">
        <v>27942</v>
      </c>
      <c r="B81" s="9">
        <v>27973</v>
      </c>
      <c r="C81" s="10">
        <v>0.35416666666666669</v>
      </c>
      <c r="D81" s="11" t="str">
        <f t="shared" si="1"/>
        <v>UTC-4</v>
      </c>
      <c r="E81" s="12">
        <v>5.8999999999999997E-2</v>
      </c>
      <c r="G81" s="12">
        <v>5.8999999999999997E-2</v>
      </c>
    </row>
    <row r="82" spans="1:7" x14ac:dyDescent="0.4">
      <c r="A82" s="9">
        <v>27973</v>
      </c>
      <c r="B82" s="9">
        <v>28004</v>
      </c>
      <c r="C82" s="10">
        <v>0.35416666666666669</v>
      </c>
      <c r="D82" s="11" t="str">
        <f t="shared" si="1"/>
        <v>UTC-4</v>
      </c>
      <c r="E82" s="12">
        <v>6.0999999999999999E-2</v>
      </c>
      <c r="G82" s="12">
        <v>5.8999999999999997E-2</v>
      </c>
    </row>
    <row r="83" spans="1:7" x14ac:dyDescent="0.4">
      <c r="A83" s="9">
        <v>28004</v>
      </c>
      <c r="B83" s="9">
        <v>28034</v>
      </c>
      <c r="C83" s="10">
        <v>0.35416666666666669</v>
      </c>
      <c r="D83" s="11" t="str">
        <f t="shared" si="1"/>
        <v>UTC-4</v>
      </c>
      <c r="E83" s="12">
        <v>6.2E-2</v>
      </c>
      <c r="G83" s="12">
        <v>6.0999999999999999E-2</v>
      </c>
    </row>
    <row r="84" spans="1:7" x14ac:dyDescent="0.4">
      <c r="A84" s="9">
        <v>28034</v>
      </c>
      <c r="B84" s="9">
        <v>28065</v>
      </c>
      <c r="C84" s="10">
        <v>0.35416666666666669</v>
      </c>
      <c r="D84" s="11" t="str">
        <f t="shared" si="1"/>
        <v>UTC-5</v>
      </c>
      <c r="E84" s="12">
        <v>6.0999999999999999E-2</v>
      </c>
      <c r="G84" s="12">
        <v>6.2E-2</v>
      </c>
    </row>
    <row r="85" spans="1:7" x14ac:dyDescent="0.4">
      <c r="A85" s="9">
        <v>28065</v>
      </c>
      <c r="B85" s="9">
        <v>28095</v>
      </c>
      <c r="C85" s="10">
        <v>0.35416666666666669</v>
      </c>
      <c r="D85" s="11" t="str">
        <f t="shared" si="1"/>
        <v>UTC-5</v>
      </c>
      <c r="E85" s="12">
        <v>5.8999999999999997E-2</v>
      </c>
      <c r="G85" s="12">
        <v>6.0999999999999999E-2</v>
      </c>
    </row>
    <row r="86" spans="1:7" x14ac:dyDescent="0.4">
      <c r="A86" s="9">
        <v>28095</v>
      </c>
      <c r="B86" s="9">
        <v>28126</v>
      </c>
      <c r="C86" s="10">
        <v>0.35416666666666669</v>
      </c>
      <c r="D86" s="11" t="str">
        <f t="shared" si="1"/>
        <v>UTC-5</v>
      </c>
      <c r="E86" s="12">
        <v>5.8000000000000003E-2</v>
      </c>
      <c r="G86" s="12">
        <v>5.8999999999999997E-2</v>
      </c>
    </row>
    <row r="87" spans="1:7" x14ac:dyDescent="0.4">
      <c r="A87" s="9">
        <v>28126</v>
      </c>
      <c r="B87" s="9">
        <v>28157</v>
      </c>
      <c r="C87" s="10">
        <v>0.35416666666666669</v>
      </c>
      <c r="D87" s="11" t="str">
        <f t="shared" si="1"/>
        <v>UTC-5</v>
      </c>
      <c r="E87" s="12">
        <v>5.8999999999999997E-2</v>
      </c>
      <c r="G87" s="12">
        <v>5.8000000000000003E-2</v>
      </c>
    </row>
    <row r="88" spans="1:7" x14ac:dyDescent="0.4">
      <c r="A88" s="9">
        <v>28157</v>
      </c>
      <c r="B88" s="9">
        <v>28185</v>
      </c>
      <c r="C88" s="10">
        <v>0.35416666666666669</v>
      </c>
      <c r="D88" s="11" t="str">
        <f t="shared" si="1"/>
        <v>UTC-5</v>
      </c>
      <c r="E88" s="12">
        <v>6.2E-2</v>
      </c>
      <c r="G88" s="12">
        <v>5.8999999999999997E-2</v>
      </c>
    </row>
    <row r="89" spans="1:7" x14ac:dyDescent="0.4">
      <c r="A89" s="9">
        <v>28185</v>
      </c>
      <c r="B89" s="9">
        <v>28216</v>
      </c>
      <c r="C89" s="10">
        <v>0.35416666666666669</v>
      </c>
      <c r="D89" s="11" t="str">
        <f t="shared" si="1"/>
        <v>UTC-5</v>
      </c>
      <c r="E89" s="12">
        <v>6.3E-2</v>
      </c>
      <c r="G89" s="12">
        <v>6.2E-2</v>
      </c>
    </row>
    <row r="90" spans="1:7" x14ac:dyDescent="0.4">
      <c r="A90" s="9">
        <v>28216</v>
      </c>
      <c r="B90" s="9">
        <v>28246</v>
      </c>
      <c r="C90" s="10">
        <v>0.35416666666666669</v>
      </c>
      <c r="D90" s="11" t="str">
        <f t="shared" si="1"/>
        <v>UTC-4</v>
      </c>
      <c r="E90" s="12">
        <v>6.4000000000000001E-2</v>
      </c>
      <c r="G90" s="12">
        <v>6.3E-2</v>
      </c>
    </row>
    <row r="91" spans="1:7" x14ac:dyDescent="0.4">
      <c r="A91" s="9">
        <v>28246</v>
      </c>
      <c r="B91" s="9">
        <v>28277</v>
      </c>
      <c r="C91" s="10">
        <v>0.35416666666666669</v>
      </c>
      <c r="D91" s="11" t="str">
        <f t="shared" si="1"/>
        <v>UTC-4</v>
      </c>
      <c r="E91" s="12">
        <v>6.4000000000000001E-2</v>
      </c>
      <c r="G91" s="12">
        <v>6.4000000000000001E-2</v>
      </c>
    </row>
    <row r="92" spans="1:7" x14ac:dyDescent="0.4">
      <c r="A92" s="9">
        <v>28277</v>
      </c>
      <c r="B92" s="9">
        <v>28307</v>
      </c>
      <c r="C92" s="10">
        <v>0.35416666666666669</v>
      </c>
      <c r="D92" s="11" t="str">
        <f t="shared" si="1"/>
        <v>UTC-4</v>
      </c>
      <c r="E92" s="12">
        <v>6.6000000000000003E-2</v>
      </c>
      <c r="G92" s="12">
        <v>6.4000000000000001E-2</v>
      </c>
    </row>
    <row r="93" spans="1:7" x14ac:dyDescent="0.4">
      <c r="A93" s="9">
        <v>28307</v>
      </c>
      <c r="B93" s="9">
        <v>28338</v>
      </c>
      <c r="C93" s="10">
        <v>0.35416666666666669</v>
      </c>
      <c r="D93" s="11" t="str">
        <f t="shared" si="1"/>
        <v>UTC-4</v>
      </c>
      <c r="E93" s="12">
        <v>6.7000000000000004E-2</v>
      </c>
      <c r="G93" s="12">
        <v>6.6000000000000003E-2</v>
      </c>
    </row>
    <row r="94" spans="1:7" x14ac:dyDescent="0.4">
      <c r="A94" s="9">
        <v>28338</v>
      </c>
      <c r="B94" s="9">
        <v>28369</v>
      </c>
      <c r="C94" s="10">
        <v>0.35416666666666669</v>
      </c>
      <c r="D94" s="11" t="str">
        <f t="shared" si="1"/>
        <v>UTC-4</v>
      </c>
      <c r="E94" s="12">
        <v>6.6000000000000003E-2</v>
      </c>
      <c r="G94" s="12">
        <v>6.7000000000000004E-2</v>
      </c>
    </row>
    <row r="95" spans="1:7" x14ac:dyDescent="0.4">
      <c r="A95" s="9">
        <v>28369</v>
      </c>
      <c r="B95" s="9">
        <v>28399</v>
      </c>
      <c r="C95" s="10">
        <v>0.35416666666666669</v>
      </c>
      <c r="D95" s="11" t="str">
        <f t="shared" si="1"/>
        <v>UTC-4</v>
      </c>
      <c r="E95" s="12">
        <v>6.4000000000000001E-2</v>
      </c>
      <c r="G95" s="12">
        <v>6.6000000000000003E-2</v>
      </c>
    </row>
    <row r="96" spans="1:7" x14ac:dyDescent="0.4">
      <c r="A96" s="9">
        <v>28399</v>
      </c>
      <c r="B96" s="9">
        <v>28430</v>
      </c>
      <c r="C96" s="10">
        <v>0.35416666666666669</v>
      </c>
      <c r="D96" s="11" t="str">
        <f t="shared" si="1"/>
        <v>UTC-5</v>
      </c>
      <c r="E96" s="12">
        <v>6.4000000000000001E-2</v>
      </c>
      <c r="G96" s="12">
        <v>6.4000000000000001E-2</v>
      </c>
    </row>
    <row r="97" spans="1:7" x14ac:dyDescent="0.4">
      <c r="A97" s="9">
        <v>28430</v>
      </c>
      <c r="B97" s="9">
        <v>28460</v>
      </c>
      <c r="C97" s="10">
        <v>0.35416666666666669</v>
      </c>
      <c r="D97" s="11" t="str">
        <f t="shared" si="1"/>
        <v>UTC-5</v>
      </c>
      <c r="E97" s="12">
        <v>6.5000000000000002E-2</v>
      </c>
      <c r="G97" s="12">
        <v>6.4000000000000001E-2</v>
      </c>
    </row>
    <row r="98" spans="1:7" x14ac:dyDescent="0.4">
      <c r="A98" s="9">
        <v>28460</v>
      </c>
      <c r="B98" s="9">
        <v>28491</v>
      </c>
      <c r="C98" s="10">
        <v>0.35416666666666669</v>
      </c>
      <c r="D98" s="11" t="str">
        <f t="shared" si="1"/>
        <v>UTC-5</v>
      </c>
      <c r="E98" s="12">
        <v>6.5000000000000002E-2</v>
      </c>
      <c r="G98" s="12">
        <v>6.5000000000000002E-2</v>
      </c>
    </row>
    <row r="99" spans="1:7" x14ac:dyDescent="0.4">
      <c r="A99" s="9">
        <v>28491</v>
      </c>
      <c r="B99" s="9">
        <v>28522</v>
      </c>
      <c r="C99" s="10">
        <v>0.35416666666666669</v>
      </c>
      <c r="D99" s="11" t="str">
        <f t="shared" si="1"/>
        <v>UTC-5</v>
      </c>
      <c r="E99" s="12">
        <v>6.5000000000000002E-2</v>
      </c>
      <c r="G99" s="12">
        <v>6.5000000000000002E-2</v>
      </c>
    </row>
    <row r="100" spans="1:7" x14ac:dyDescent="0.4">
      <c r="A100" s="9">
        <v>28522</v>
      </c>
      <c r="B100" s="9">
        <v>28550</v>
      </c>
      <c r="C100" s="10">
        <v>0.35416666666666669</v>
      </c>
      <c r="D100" s="11" t="str">
        <f t="shared" si="1"/>
        <v>UTC-5</v>
      </c>
      <c r="E100" s="12">
        <v>6.3E-2</v>
      </c>
      <c r="G100" s="12">
        <v>6.5000000000000002E-2</v>
      </c>
    </row>
    <row r="101" spans="1:7" x14ac:dyDescent="0.4">
      <c r="A101" s="9">
        <v>28550</v>
      </c>
      <c r="B101" s="9">
        <v>28581</v>
      </c>
      <c r="C101" s="10">
        <v>0.35416666666666669</v>
      </c>
      <c r="D101" s="11" t="str">
        <f t="shared" si="1"/>
        <v>UTC-5</v>
      </c>
      <c r="E101" s="12">
        <v>6.4000000000000001E-2</v>
      </c>
      <c r="G101" s="12">
        <v>6.3E-2</v>
      </c>
    </row>
    <row r="102" spans="1:7" x14ac:dyDescent="0.4">
      <c r="A102" s="9">
        <v>28581</v>
      </c>
      <c r="B102" s="9">
        <v>28611</v>
      </c>
      <c r="C102" s="10">
        <v>0.35416666666666669</v>
      </c>
      <c r="D102" s="11" t="str">
        <f t="shared" si="1"/>
        <v>UTC-4</v>
      </c>
      <c r="E102" s="12">
        <v>6.6000000000000003E-2</v>
      </c>
      <c r="G102" s="12">
        <v>6.4000000000000001E-2</v>
      </c>
    </row>
    <row r="103" spans="1:7" x14ac:dyDescent="0.4">
      <c r="A103" s="9">
        <v>28611</v>
      </c>
      <c r="B103" s="9">
        <v>28642</v>
      </c>
      <c r="C103" s="10">
        <v>0.35416666666666669</v>
      </c>
      <c r="D103" s="11" t="str">
        <f t="shared" si="1"/>
        <v>UTC-4</v>
      </c>
      <c r="E103" s="12">
        <v>6.7000000000000004E-2</v>
      </c>
      <c r="G103" s="12">
        <v>6.6000000000000003E-2</v>
      </c>
    </row>
    <row r="104" spans="1:7" x14ac:dyDescent="0.4">
      <c r="A104" s="9">
        <v>28642</v>
      </c>
      <c r="B104" s="9">
        <v>28672</v>
      </c>
      <c r="C104" s="10">
        <v>0.35416666666666669</v>
      </c>
      <c r="D104" s="11" t="str">
        <f t="shared" si="1"/>
        <v>UTC-4</v>
      </c>
      <c r="E104" s="12">
        <v>6.6000000000000003E-2</v>
      </c>
      <c r="G104" s="12">
        <v>6.7000000000000004E-2</v>
      </c>
    </row>
    <row r="105" spans="1:7" x14ac:dyDescent="0.4">
      <c r="A105" s="9">
        <v>28672</v>
      </c>
      <c r="B105" s="9">
        <v>28703</v>
      </c>
      <c r="C105" s="10">
        <v>0.35416666666666669</v>
      </c>
      <c r="D105" s="11" t="str">
        <f t="shared" si="1"/>
        <v>UTC-4</v>
      </c>
      <c r="E105" s="12">
        <v>6.6000000000000003E-2</v>
      </c>
      <c r="G105" s="12">
        <v>6.6000000000000003E-2</v>
      </c>
    </row>
    <row r="106" spans="1:7" x14ac:dyDescent="0.4">
      <c r="A106" s="9">
        <v>28703</v>
      </c>
      <c r="B106" s="9">
        <v>28734</v>
      </c>
      <c r="C106" s="10">
        <v>0.35416666666666669</v>
      </c>
      <c r="D106" s="11" t="str">
        <f t="shared" si="1"/>
        <v>UTC-4</v>
      </c>
      <c r="E106" s="12">
        <v>6.6000000000000003E-2</v>
      </c>
      <c r="G106" s="12">
        <v>6.6000000000000003E-2</v>
      </c>
    </row>
    <row r="107" spans="1:7" x14ac:dyDescent="0.4">
      <c r="A107" s="9">
        <v>28734</v>
      </c>
      <c r="B107" s="9">
        <v>28764</v>
      </c>
      <c r="C107" s="10">
        <v>0.35416666666666669</v>
      </c>
      <c r="D107" s="11" t="str">
        <f t="shared" si="1"/>
        <v>UTC-4</v>
      </c>
      <c r="E107" s="12">
        <v>6.8000000000000005E-2</v>
      </c>
      <c r="G107" s="12">
        <v>6.6000000000000003E-2</v>
      </c>
    </row>
    <row r="108" spans="1:7" x14ac:dyDescent="0.4">
      <c r="A108" s="9">
        <v>28764</v>
      </c>
      <c r="B108" s="9">
        <v>28795</v>
      </c>
      <c r="C108" s="10">
        <v>0.35416666666666669</v>
      </c>
      <c r="D108" s="11" t="str">
        <f t="shared" si="1"/>
        <v>UTC-5</v>
      </c>
      <c r="E108" s="12">
        <v>7.0999999999999994E-2</v>
      </c>
      <c r="G108" s="12">
        <v>6.8000000000000005E-2</v>
      </c>
    </row>
    <row r="109" spans="1:7" x14ac:dyDescent="0.4">
      <c r="A109" s="9">
        <v>28795</v>
      </c>
      <c r="B109" s="9">
        <v>28825</v>
      </c>
      <c r="C109" s="10">
        <v>0.35416666666666669</v>
      </c>
      <c r="D109" s="11" t="str">
        <f t="shared" si="1"/>
        <v>UTC-5</v>
      </c>
      <c r="E109" s="12">
        <v>7.0999999999999994E-2</v>
      </c>
      <c r="G109" s="12">
        <v>7.0999999999999994E-2</v>
      </c>
    </row>
    <row r="110" spans="1:7" x14ac:dyDescent="0.4">
      <c r="A110" s="9">
        <v>28825</v>
      </c>
      <c r="B110" s="9">
        <v>28856</v>
      </c>
      <c r="C110" s="10">
        <v>0.35416666666666669</v>
      </c>
      <c r="D110" s="11" t="str">
        <f t="shared" si="1"/>
        <v>UTC-5</v>
      </c>
      <c r="E110" s="12">
        <v>6.9000000000000006E-2</v>
      </c>
      <c r="G110" s="12">
        <v>7.0999999999999994E-2</v>
      </c>
    </row>
    <row r="111" spans="1:7" x14ac:dyDescent="0.4">
      <c r="A111" s="9">
        <v>28856</v>
      </c>
      <c r="B111" s="9">
        <v>28887</v>
      </c>
      <c r="C111" s="10">
        <v>0.35416666666666669</v>
      </c>
      <c r="D111" s="11" t="str">
        <f t="shared" si="1"/>
        <v>UTC-5</v>
      </c>
      <c r="E111" s="12">
        <v>6.8000000000000005E-2</v>
      </c>
      <c r="G111" s="12">
        <v>6.9000000000000006E-2</v>
      </c>
    </row>
    <row r="112" spans="1:7" x14ac:dyDescent="0.4">
      <c r="A112" s="9">
        <v>28887</v>
      </c>
      <c r="B112" s="9">
        <v>28915</v>
      </c>
      <c r="C112" s="10">
        <v>0.35416666666666669</v>
      </c>
      <c r="D112" s="11" t="str">
        <f t="shared" si="1"/>
        <v>UTC-5</v>
      </c>
      <c r="E112" s="12">
        <v>6.7000000000000004E-2</v>
      </c>
      <c r="G112" s="12">
        <v>6.8000000000000005E-2</v>
      </c>
    </row>
    <row r="113" spans="1:7" x14ac:dyDescent="0.4">
      <c r="A113" s="9">
        <v>28915</v>
      </c>
      <c r="B113" s="9">
        <v>28946</v>
      </c>
      <c r="C113" s="10">
        <v>0.35416666666666669</v>
      </c>
      <c r="D113" s="11" t="str">
        <f t="shared" si="1"/>
        <v>UTC-5</v>
      </c>
      <c r="E113" s="12">
        <v>6.8000000000000005E-2</v>
      </c>
      <c r="G113" s="12">
        <v>6.7000000000000004E-2</v>
      </c>
    </row>
    <row r="114" spans="1:7" x14ac:dyDescent="0.4">
      <c r="A114" s="9">
        <v>28946</v>
      </c>
      <c r="B114" s="9">
        <v>28976</v>
      </c>
      <c r="C114" s="10">
        <v>0.35416666666666669</v>
      </c>
      <c r="D114" s="11" t="str">
        <f t="shared" si="1"/>
        <v>UTC-4</v>
      </c>
      <c r="E114" s="12">
        <v>7.0999999999999994E-2</v>
      </c>
      <c r="G114" s="12">
        <v>6.8000000000000005E-2</v>
      </c>
    </row>
    <row r="115" spans="1:7" x14ac:dyDescent="0.4">
      <c r="A115" s="9">
        <v>28976</v>
      </c>
      <c r="B115" s="9">
        <v>29007</v>
      </c>
      <c r="C115" s="10">
        <v>0.35416666666666669</v>
      </c>
      <c r="D115" s="11" t="str">
        <f t="shared" si="1"/>
        <v>UTC-4</v>
      </c>
      <c r="E115" s="12">
        <v>7.2999999999999995E-2</v>
      </c>
      <c r="G115" s="12">
        <v>7.0999999999999994E-2</v>
      </c>
    </row>
    <row r="116" spans="1:7" x14ac:dyDescent="0.4">
      <c r="A116" s="9">
        <v>29007</v>
      </c>
      <c r="B116" s="9">
        <v>29037</v>
      </c>
      <c r="C116" s="10">
        <v>0.35416666666666669</v>
      </c>
      <c r="D116" s="11" t="str">
        <f t="shared" si="1"/>
        <v>UTC-4</v>
      </c>
      <c r="E116" s="12">
        <v>7.2999999999999995E-2</v>
      </c>
      <c r="G116" s="12">
        <v>7.2999999999999995E-2</v>
      </c>
    </row>
    <row r="117" spans="1:7" x14ac:dyDescent="0.4">
      <c r="A117" s="9">
        <v>29037</v>
      </c>
      <c r="B117" s="9">
        <v>29068</v>
      </c>
      <c r="C117" s="10">
        <v>0.35416666666666669</v>
      </c>
      <c r="D117" s="11" t="str">
        <f t="shared" si="1"/>
        <v>UTC-4</v>
      </c>
      <c r="E117" s="12">
        <v>7.1999999999999995E-2</v>
      </c>
      <c r="G117" s="12">
        <v>7.2999999999999995E-2</v>
      </c>
    </row>
    <row r="118" spans="1:7" x14ac:dyDescent="0.4">
      <c r="A118" s="9">
        <v>29068</v>
      </c>
      <c r="B118" s="9">
        <v>29099</v>
      </c>
      <c r="C118" s="10">
        <v>0.35416666666666669</v>
      </c>
      <c r="D118" s="11" t="str">
        <f t="shared" si="1"/>
        <v>UTC-4</v>
      </c>
      <c r="E118" s="12">
        <v>7.3999999999999996E-2</v>
      </c>
      <c r="G118" s="12">
        <v>7.1999999999999995E-2</v>
      </c>
    </row>
    <row r="119" spans="1:7" x14ac:dyDescent="0.4">
      <c r="A119" s="9">
        <v>29099</v>
      </c>
      <c r="B119" s="9">
        <v>29129</v>
      </c>
      <c r="C119" s="10">
        <v>0.35416666666666669</v>
      </c>
      <c r="D119" s="11" t="str">
        <f t="shared" si="1"/>
        <v>UTC-4</v>
      </c>
      <c r="E119" s="12">
        <v>7.4999999999999997E-2</v>
      </c>
      <c r="G119" s="12">
        <v>7.3999999999999996E-2</v>
      </c>
    </row>
    <row r="120" spans="1:7" x14ac:dyDescent="0.4">
      <c r="A120" s="9">
        <v>29129</v>
      </c>
      <c r="B120" s="9">
        <v>29160</v>
      </c>
      <c r="C120" s="10">
        <v>0.35416666666666669</v>
      </c>
      <c r="D120" s="11" t="str">
        <f t="shared" si="1"/>
        <v>UTC-5</v>
      </c>
      <c r="E120" s="12">
        <v>7.4999999999999997E-2</v>
      </c>
      <c r="G120" s="12">
        <v>7.4999999999999997E-2</v>
      </c>
    </row>
    <row r="121" spans="1:7" x14ac:dyDescent="0.4">
      <c r="A121" s="9">
        <v>29160</v>
      </c>
      <c r="B121" s="9">
        <v>29190</v>
      </c>
      <c r="C121" s="10">
        <v>0.35416666666666669</v>
      </c>
      <c r="D121" s="11" t="str">
        <f t="shared" si="1"/>
        <v>UTC-5</v>
      </c>
      <c r="E121" s="12">
        <v>7.5999999999999998E-2</v>
      </c>
      <c r="G121" s="12">
        <v>7.4999999999999997E-2</v>
      </c>
    </row>
    <row r="122" spans="1:7" x14ac:dyDescent="0.4">
      <c r="A122" s="9">
        <v>29190</v>
      </c>
      <c r="B122" s="9">
        <v>29221</v>
      </c>
      <c r="C122" s="10">
        <v>0.35416666666666669</v>
      </c>
      <c r="D122" s="11" t="str">
        <f t="shared" si="1"/>
        <v>UTC-5</v>
      </c>
      <c r="E122" s="12">
        <v>7.9000000000000001E-2</v>
      </c>
      <c r="G122" s="12">
        <v>7.5999999999999998E-2</v>
      </c>
    </row>
    <row r="123" spans="1:7" x14ac:dyDescent="0.4">
      <c r="A123" s="9">
        <v>29221</v>
      </c>
      <c r="B123" s="9">
        <v>29252</v>
      </c>
      <c r="C123" s="10">
        <v>0.35416666666666669</v>
      </c>
      <c r="D123" s="11" t="str">
        <f t="shared" si="1"/>
        <v>UTC-5</v>
      </c>
      <c r="E123" s="12">
        <v>8.2000000000000003E-2</v>
      </c>
      <c r="G123" s="12">
        <v>7.9000000000000001E-2</v>
      </c>
    </row>
    <row r="124" spans="1:7" x14ac:dyDescent="0.4">
      <c r="A124" s="9">
        <v>29252</v>
      </c>
      <c r="B124" s="9">
        <v>29281</v>
      </c>
      <c r="C124" s="10">
        <v>0.35416666666666669</v>
      </c>
      <c r="D124" s="11" t="str">
        <f t="shared" si="1"/>
        <v>UTC-5</v>
      </c>
      <c r="E124" s="12">
        <v>8.8999999999999996E-2</v>
      </c>
      <c r="G124" s="12">
        <v>8.2000000000000003E-2</v>
      </c>
    </row>
    <row r="125" spans="1:7" x14ac:dyDescent="0.4">
      <c r="A125" s="9">
        <v>29281</v>
      </c>
      <c r="B125" s="9">
        <v>29312</v>
      </c>
      <c r="C125" s="10">
        <v>0.35416666666666669</v>
      </c>
      <c r="D125" s="11" t="str">
        <f t="shared" si="1"/>
        <v>UTC-5</v>
      </c>
      <c r="E125" s="12">
        <v>9.2999999999999999E-2</v>
      </c>
      <c r="G125" s="12">
        <v>8.8999999999999996E-2</v>
      </c>
    </row>
    <row r="126" spans="1:7" x14ac:dyDescent="0.4">
      <c r="A126" s="9">
        <v>29312</v>
      </c>
      <c r="B126" s="9">
        <v>29342</v>
      </c>
      <c r="C126" s="10">
        <v>0.35416666666666669</v>
      </c>
      <c r="D126" s="11" t="str">
        <f t="shared" si="1"/>
        <v>UTC-4</v>
      </c>
      <c r="E126" s="12">
        <v>8.8999999999999996E-2</v>
      </c>
      <c r="G126" s="12">
        <v>9.2999999999999999E-2</v>
      </c>
    </row>
    <row r="127" spans="1:7" x14ac:dyDescent="0.4">
      <c r="A127" s="9">
        <v>29342</v>
      </c>
      <c r="B127" s="9">
        <v>29373</v>
      </c>
      <c r="C127" s="10">
        <v>0.35416666666666669</v>
      </c>
      <c r="D127" s="11" t="str">
        <f t="shared" si="1"/>
        <v>UTC-4</v>
      </c>
      <c r="E127" s="12">
        <v>8.7999999999999995E-2</v>
      </c>
      <c r="G127" s="12">
        <v>8.8999999999999996E-2</v>
      </c>
    </row>
    <row r="128" spans="1:7" x14ac:dyDescent="0.4">
      <c r="A128" s="9">
        <v>29373</v>
      </c>
      <c r="B128" s="9">
        <v>29403</v>
      </c>
      <c r="C128" s="10">
        <v>0.35416666666666669</v>
      </c>
      <c r="D128" s="11" t="str">
        <f t="shared" si="1"/>
        <v>UTC-4</v>
      </c>
      <c r="E128" s="12">
        <v>8.8999999999999996E-2</v>
      </c>
      <c r="G128" s="12">
        <v>8.7999999999999995E-2</v>
      </c>
    </row>
    <row r="129" spans="1:7" x14ac:dyDescent="0.4">
      <c r="A129" s="9">
        <v>29403</v>
      </c>
      <c r="B129" s="9">
        <v>29434</v>
      </c>
      <c r="C129" s="10">
        <v>0.35416666666666669</v>
      </c>
      <c r="D129" s="11" t="str">
        <f t="shared" si="1"/>
        <v>UTC-4</v>
      </c>
      <c r="E129" s="12">
        <v>9.0999999999999998E-2</v>
      </c>
      <c r="G129" s="12">
        <v>8.8999999999999996E-2</v>
      </c>
    </row>
    <row r="130" spans="1:7" x14ac:dyDescent="0.4">
      <c r="A130" s="9">
        <v>29434</v>
      </c>
      <c r="B130" s="9">
        <v>29465</v>
      </c>
      <c r="C130" s="10">
        <v>0.35416666666666669</v>
      </c>
      <c r="D130" s="11" t="str">
        <f t="shared" si="1"/>
        <v>UTC-4</v>
      </c>
      <c r="E130" s="12">
        <v>9.1999999999999998E-2</v>
      </c>
      <c r="G130" s="12">
        <v>9.0999999999999998E-2</v>
      </c>
    </row>
    <row r="131" spans="1:7" x14ac:dyDescent="0.4">
      <c r="A131" s="9">
        <v>29465</v>
      </c>
      <c r="B131" s="9">
        <v>29495</v>
      </c>
      <c r="C131" s="10">
        <v>0.35416666666666669</v>
      </c>
      <c r="D131" s="11" t="str">
        <f t="shared" ref="D131:D194" si="2">IF(
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),
"UTC-4",
"UTC-5"
)</f>
        <v>UTC-4</v>
      </c>
      <c r="E131" s="12">
        <v>9.5000000000000001E-2</v>
      </c>
      <c r="G131" s="12">
        <v>9.1999999999999998E-2</v>
      </c>
    </row>
    <row r="132" spans="1:7" x14ac:dyDescent="0.4">
      <c r="A132" s="9">
        <v>29495</v>
      </c>
      <c r="B132" s="9">
        <v>29526</v>
      </c>
      <c r="C132" s="10">
        <v>0.35416666666666669</v>
      </c>
      <c r="D132" s="11" t="str">
        <f t="shared" si="2"/>
        <v>UTC-5</v>
      </c>
      <c r="E132" s="12">
        <v>9.6000000000000002E-2</v>
      </c>
      <c r="G132" s="12">
        <v>9.5000000000000001E-2</v>
      </c>
    </row>
    <row r="133" spans="1:7" x14ac:dyDescent="0.4">
      <c r="A133" s="9">
        <v>29526</v>
      </c>
      <c r="B133" s="9">
        <v>29556</v>
      </c>
      <c r="C133" s="10">
        <v>0.35416666666666669</v>
      </c>
      <c r="D133" s="11" t="str">
        <f t="shared" si="2"/>
        <v>UTC-5</v>
      </c>
      <c r="E133" s="12">
        <v>9.7000000000000003E-2</v>
      </c>
      <c r="G133" s="12">
        <v>9.6000000000000002E-2</v>
      </c>
    </row>
    <row r="134" spans="1:7" x14ac:dyDescent="0.4">
      <c r="A134" s="9">
        <v>29556</v>
      </c>
      <c r="B134" s="9">
        <v>29587</v>
      </c>
      <c r="C134" s="10">
        <v>0.35416666666666669</v>
      </c>
      <c r="D134" s="11" t="str">
        <f t="shared" si="2"/>
        <v>UTC-5</v>
      </c>
      <c r="E134" s="12">
        <v>9.6000000000000002E-2</v>
      </c>
      <c r="G134" s="12">
        <v>9.7000000000000003E-2</v>
      </c>
    </row>
    <row r="135" spans="1:7" x14ac:dyDescent="0.4">
      <c r="A135" s="9">
        <v>29587</v>
      </c>
      <c r="B135" s="9">
        <v>29618</v>
      </c>
      <c r="C135" s="10">
        <v>0.35416666666666669</v>
      </c>
      <c r="D135" s="11" t="str">
        <f t="shared" si="2"/>
        <v>UTC-5</v>
      </c>
      <c r="E135" s="12">
        <v>9.7000000000000003E-2</v>
      </c>
      <c r="G135" s="12">
        <v>9.6000000000000002E-2</v>
      </c>
    </row>
    <row r="136" spans="1:7" x14ac:dyDescent="0.4">
      <c r="A136" s="9">
        <v>29618</v>
      </c>
      <c r="B136" s="9">
        <v>29646</v>
      </c>
      <c r="C136" s="10">
        <v>0.35416666666666669</v>
      </c>
      <c r="D136" s="11" t="str">
        <f t="shared" si="2"/>
        <v>UTC-5</v>
      </c>
      <c r="E136" s="12">
        <v>9.5000000000000001E-2</v>
      </c>
      <c r="G136" s="12">
        <v>9.7000000000000003E-2</v>
      </c>
    </row>
    <row r="137" spans="1:7" x14ac:dyDescent="0.4">
      <c r="A137" s="9">
        <v>29646</v>
      </c>
      <c r="B137" s="9">
        <v>29677</v>
      </c>
      <c r="C137" s="10">
        <v>0.35416666666666669</v>
      </c>
      <c r="D137" s="11" t="str">
        <f t="shared" si="2"/>
        <v>UTC-5</v>
      </c>
      <c r="E137" s="12">
        <v>9.0999999999999998E-2</v>
      </c>
      <c r="G137" s="12">
        <v>9.5000000000000001E-2</v>
      </c>
    </row>
    <row r="138" spans="1:7" x14ac:dyDescent="0.4">
      <c r="A138" s="9">
        <v>29677</v>
      </c>
      <c r="B138" s="9">
        <v>29707</v>
      </c>
      <c r="C138" s="10">
        <v>0.35416666666666669</v>
      </c>
      <c r="D138" s="11" t="str">
        <f t="shared" si="2"/>
        <v>UTC-4</v>
      </c>
      <c r="E138" s="12">
        <v>9.1999999999999998E-2</v>
      </c>
      <c r="G138" s="12">
        <v>9.0999999999999998E-2</v>
      </c>
    </row>
    <row r="139" spans="1:7" x14ac:dyDescent="0.4">
      <c r="A139" s="9">
        <v>29707</v>
      </c>
      <c r="B139" s="9">
        <v>29738</v>
      </c>
      <c r="C139" s="10">
        <v>0.35416666666666669</v>
      </c>
      <c r="D139" s="11" t="str">
        <f t="shared" si="2"/>
        <v>UTC-4</v>
      </c>
      <c r="E139" s="12">
        <v>9.0999999999999998E-2</v>
      </c>
      <c r="G139" s="12">
        <v>9.1999999999999998E-2</v>
      </c>
    </row>
    <row r="140" spans="1:7" x14ac:dyDescent="0.4">
      <c r="A140" s="9">
        <v>29738</v>
      </c>
      <c r="B140" s="9">
        <v>29768</v>
      </c>
      <c r="C140" s="10">
        <v>0.35416666666666669</v>
      </c>
      <c r="D140" s="11" t="str">
        <f t="shared" si="2"/>
        <v>UTC-4</v>
      </c>
      <c r="E140" s="12">
        <v>8.8999999999999996E-2</v>
      </c>
      <c r="G140" s="12">
        <v>9.0999999999999998E-2</v>
      </c>
    </row>
    <row r="141" spans="1:7" x14ac:dyDescent="0.4">
      <c r="A141" s="9">
        <v>29768</v>
      </c>
      <c r="B141" s="9">
        <v>29799</v>
      </c>
      <c r="C141" s="10">
        <v>0.35416666666666669</v>
      </c>
      <c r="D141" s="11" t="str">
        <f t="shared" si="2"/>
        <v>UTC-4</v>
      </c>
      <c r="E141" s="12">
        <v>8.7999999999999995E-2</v>
      </c>
      <c r="G141" s="12">
        <v>8.8999999999999996E-2</v>
      </c>
    </row>
    <row r="142" spans="1:7" x14ac:dyDescent="0.4">
      <c r="A142" s="9">
        <v>29799</v>
      </c>
      <c r="B142" s="9">
        <v>29830</v>
      </c>
      <c r="C142" s="10">
        <v>0.35416666666666669</v>
      </c>
      <c r="D142" s="11" t="str">
        <f t="shared" si="2"/>
        <v>UTC-4</v>
      </c>
      <c r="E142" s="12">
        <v>8.6999999999999994E-2</v>
      </c>
      <c r="G142" s="12">
        <v>8.7999999999999995E-2</v>
      </c>
    </row>
    <row r="143" spans="1:7" x14ac:dyDescent="0.4">
      <c r="A143" s="9">
        <v>29830</v>
      </c>
      <c r="B143" s="9">
        <v>29860</v>
      </c>
      <c r="C143" s="10">
        <v>0.35416666666666669</v>
      </c>
      <c r="D143" s="11" t="str">
        <f t="shared" si="2"/>
        <v>UTC-4</v>
      </c>
      <c r="E143" s="12">
        <v>8.4000000000000005E-2</v>
      </c>
      <c r="G143" s="12">
        <v>8.6999999999999994E-2</v>
      </c>
    </row>
    <row r="144" spans="1:7" x14ac:dyDescent="0.4">
      <c r="A144" s="9">
        <v>29860</v>
      </c>
      <c r="B144" s="9">
        <v>29891</v>
      </c>
      <c r="C144" s="10">
        <v>0.35416666666666669</v>
      </c>
      <c r="D144" s="11" t="str">
        <f t="shared" si="2"/>
        <v>UTC-5</v>
      </c>
      <c r="E144" s="12">
        <v>8.2000000000000003E-2</v>
      </c>
      <c r="G144" s="12">
        <v>8.4000000000000005E-2</v>
      </c>
    </row>
    <row r="145" spans="1:7" x14ac:dyDescent="0.4">
      <c r="A145" s="9">
        <v>29891</v>
      </c>
      <c r="B145" s="9">
        <v>29921</v>
      </c>
      <c r="C145" s="10">
        <v>0.35416666666666669</v>
      </c>
      <c r="D145" s="11" t="str">
        <f t="shared" si="2"/>
        <v>UTC-5</v>
      </c>
      <c r="E145" s="12">
        <v>7.9000000000000001E-2</v>
      </c>
      <c r="G145" s="12">
        <v>8.2000000000000003E-2</v>
      </c>
    </row>
    <row r="146" spans="1:7" x14ac:dyDescent="0.4">
      <c r="A146" s="9">
        <v>29921</v>
      </c>
      <c r="B146" s="9">
        <v>29952</v>
      </c>
      <c r="C146" s="10">
        <v>0.35416666666666669</v>
      </c>
      <c r="D146" s="11" t="str">
        <f t="shared" si="2"/>
        <v>UTC-5</v>
      </c>
      <c r="E146" s="12">
        <v>7.6999999999999999E-2</v>
      </c>
      <c r="G146" s="12">
        <v>7.9000000000000001E-2</v>
      </c>
    </row>
    <row r="147" spans="1:7" x14ac:dyDescent="0.4">
      <c r="A147" s="9">
        <v>29952</v>
      </c>
      <c r="B147" s="9">
        <v>29983</v>
      </c>
      <c r="C147" s="10">
        <v>0.35416666666666669</v>
      </c>
      <c r="D147" s="11" t="str">
        <f t="shared" si="2"/>
        <v>UTC-5</v>
      </c>
      <c r="E147" s="12">
        <v>7.3999999999999996E-2</v>
      </c>
      <c r="G147" s="12">
        <v>7.6999999999999999E-2</v>
      </c>
    </row>
    <row r="148" spans="1:7" x14ac:dyDescent="0.4">
      <c r="A148" s="9">
        <v>29983</v>
      </c>
      <c r="B148" s="9">
        <v>30011</v>
      </c>
      <c r="C148" s="10">
        <v>0.35416666666666669</v>
      </c>
      <c r="D148" s="11" t="str">
        <f t="shared" si="2"/>
        <v>UTC-5</v>
      </c>
      <c r="E148" s="12">
        <v>7.0000000000000007E-2</v>
      </c>
      <c r="G148" s="12">
        <v>7.3999999999999996E-2</v>
      </c>
    </row>
    <row r="149" spans="1:7" x14ac:dyDescent="0.4">
      <c r="A149" s="9">
        <v>30011</v>
      </c>
      <c r="B149" s="9">
        <v>30042</v>
      </c>
      <c r="C149" s="10">
        <v>0.35416666666666669</v>
      </c>
      <c r="D149" s="11" t="str">
        <f t="shared" si="2"/>
        <v>UTC-5</v>
      </c>
      <c r="E149" s="12">
        <v>6.9000000000000006E-2</v>
      </c>
      <c r="G149" s="12">
        <v>7.0000000000000007E-2</v>
      </c>
    </row>
    <row r="150" spans="1:7" x14ac:dyDescent="0.4">
      <c r="A150" s="9">
        <v>30042</v>
      </c>
      <c r="B150" s="9">
        <v>30072</v>
      </c>
      <c r="C150" s="10">
        <v>0.35416666666666669</v>
      </c>
      <c r="D150" s="11" t="str">
        <f t="shared" si="2"/>
        <v>UTC-4</v>
      </c>
      <c r="E150" s="12">
        <v>6.6000000000000003E-2</v>
      </c>
      <c r="G150" s="12">
        <v>6.9000000000000006E-2</v>
      </c>
    </row>
    <row r="151" spans="1:7" x14ac:dyDescent="0.4">
      <c r="A151" s="9">
        <v>30072</v>
      </c>
      <c r="B151" s="9">
        <v>30103</v>
      </c>
      <c r="C151" s="10">
        <v>0.35416666666666669</v>
      </c>
      <c r="D151" s="11" t="str">
        <f t="shared" si="2"/>
        <v>UTC-4</v>
      </c>
      <c r="E151" s="12">
        <v>6.5000000000000002E-2</v>
      </c>
      <c r="G151" s="12">
        <v>6.6000000000000003E-2</v>
      </c>
    </row>
    <row r="152" spans="1:7" x14ac:dyDescent="0.4">
      <c r="A152" s="9">
        <v>30103</v>
      </c>
      <c r="B152" s="9">
        <v>30133</v>
      </c>
      <c r="C152" s="10">
        <v>0.35416666666666669</v>
      </c>
      <c r="D152" s="11" t="str">
        <f t="shared" si="2"/>
        <v>UTC-4</v>
      </c>
      <c r="E152" s="12">
        <v>6.5000000000000002E-2</v>
      </c>
      <c r="G152" s="12">
        <v>6.5000000000000002E-2</v>
      </c>
    </row>
    <row r="153" spans="1:7" x14ac:dyDescent="0.4">
      <c r="A153" s="9">
        <v>30133</v>
      </c>
      <c r="B153" s="9">
        <v>30164</v>
      </c>
      <c r="C153" s="10">
        <v>0.35416666666666669</v>
      </c>
      <c r="D153" s="11" t="str">
        <f t="shared" si="2"/>
        <v>UTC-4</v>
      </c>
      <c r="E153" s="12">
        <v>6.5000000000000002E-2</v>
      </c>
      <c r="G153" s="12">
        <v>6.5000000000000002E-2</v>
      </c>
    </row>
    <row r="154" spans="1:7" x14ac:dyDescent="0.4">
      <c r="A154" s="9">
        <v>30164</v>
      </c>
      <c r="B154" s="9">
        <v>30195</v>
      </c>
      <c r="C154" s="10">
        <v>0.35416666666666669</v>
      </c>
      <c r="D154" s="11" t="str">
        <f t="shared" si="2"/>
        <v>UTC-4</v>
      </c>
      <c r="E154" s="12">
        <v>6.3E-2</v>
      </c>
      <c r="G154" s="12">
        <v>6.5000000000000002E-2</v>
      </c>
    </row>
    <row r="155" spans="1:7" x14ac:dyDescent="0.4">
      <c r="A155" s="9">
        <v>30195</v>
      </c>
      <c r="B155" s="9">
        <v>30225</v>
      </c>
      <c r="C155" s="10">
        <v>0.35416666666666669</v>
      </c>
      <c r="D155" s="11" t="str">
        <f t="shared" si="2"/>
        <v>UTC-4</v>
      </c>
      <c r="E155" s="12">
        <v>0.06</v>
      </c>
      <c r="G155" s="12">
        <v>6.3E-2</v>
      </c>
    </row>
    <row r="156" spans="1:7" x14ac:dyDescent="0.4">
      <c r="A156" s="9">
        <v>30225</v>
      </c>
      <c r="B156" s="9">
        <v>30256</v>
      </c>
      <c r="C156" s="10">
        <v>0.35416666666666669</v>
      </c>
      <c r="D156" s="11" t="str">
        <f t="shared" si="2"/>
        <v>UTC-5</v>
      </c>
      <c r="E156" s="12">
        <v>6.0999999999999999E-2</v>
      </c>
      <c r="G156" s="12">
        <v>0.06</v>
      </c>
    </row>
    <row r="157" spans="1:7" x14ac:dyDescent="0.4">
      <c r="A157" s="9">
        <v>30256</v>
      </c>
      <c r="B157" s="9">
        <v>30286</v>
      </c>
      <c r="C157" s="10">
        <v>0.35416666666666669</v>
      </c>
      <c r="D157" s="11" t="str">
        <f t="shared" si="2"/>
        <v>UTC-5</v>
      </c>
      <c r="E157" s="12">
        <v>5.8999999999999997E-2</v>
      </c>
      <c r="G157" s="12">
        <v>6.0999999999999999E-2</v>
      </c>
    </row>
    <row r="158" spans="1:7" x14ac:dyDescent="0.4">
      <c r="A158" s="9">
        <v>30286</v>
      </c>
      <c r="B158" s="9">
        <v>30317</v>
      </c>
      <c r="C158" s="10">
        <v>0.35416666666666669</v>
      </c>
      <c r="D158" s="11" t="str">
        <f t="shared" si="2"/>
        <v>UTC-5</v>
      </c>
      <c r="E158" s="12">
        <v>5.8000000000000003E-2</v>
      </c>
      <c r="G158" s="12">
        <v>5.8999999999999997E-2</v>
      </c>
    </row>
    <row r="159" spans="1:7" x14ac:dyDescent="0.4">
      <c r="A159" s="9">
        <v>30317</v>
      </c>
      <c r="B159" s="9">
        <v>30348</v>
      </c>
      <c r="C159" s="10">
        <v>0.35416666666666669</v>
      </c>
      <c r="D159" s="11" t="str">
        <f t="shared" si="2"/>
        <v>UTC-5</v>
      </c>
      <c r="E159" s="12">
        <v>5.8999999999999997E-2</v>
      </c>
      <c r="G159" s="12">
        <v>5.8000000000000003E-2</v>
      </c>
    </row>
    <row r="160" spans="1:7" x14ac:dyDescent="0.4">
      <c r="A160" s="9">
        <v>30348</v>
      </c>
      <c r="B160" s="9">
        <v>30376</v>
      </c>
      <c r="C160" s="10">
        <v>0.35416666666666669</v>
      </c>
      <c r="D160" s="11" t="str">
        <f t="shared" si="2"/>
        <v>UTC-5</v>
      </c>
      <c r="E160" s="12">
        <v>5.8999999999999997E-2</v>
      </c>
      <c r="G160" s="12">
        <v>5.8999999999999997E-2</v>
      </c>
    </row>
    <row r="161" spans="1:7" x14ac:dyDescent="0.4">
      <c r="A161" s="9">
        <v>30376</v>
      </c>
      <c r="B161" s="9">
        <v>30407</v>
      </c>
      <c r="C161" s="10">
        <v>0.35416666666666669</v>
      </c>
      <c r="D161" s="11" t="str">
        <f t="shared" si="2"/>
        <v>UTC-5</v>
      </c>
      <c r="E161" s="12">
        <v>5.6000000000000001E-2</v>
      </c>
      <c r="G161" s="12">
        <v>5.8999999999999997E-2</v>
      </c>
    </row>
    <row r="162" spans="1:7" x14ac:dyDescent="0.4">
      <c r="A162" s="9">
        <v>30407</v>
      </c>
      <c r="B162" s="9">
        <v>30437</v>
      </c>
      <c r="C162" s="10">
        <v>0.35416666666666669</v>
      </c>
      <c r="D162" s="11" t="str">
        <f t="shared" si="2"/>
        <v>UTC-4</v>
      </c>
      <c r="E162" s="12">
        <v>5.5E-2</v>
      </c>
      <c r="G162" s="12">
        <v>5.6000000000000001E-2</v>
      </c>
    </row>
    <row r="163" spans="1:7" x14ac:dyDescent="0.4">
      <c r="A163" s="9">
        <v>30437</v>
      </c>
      <c r="B163" s="9">
        <v>30468</v>
      </c>
      <c r="C163" s="10">
        <v>0.35416666666666669</v>
      </c>
      <c r="D163" s="11" t="str">
        <f t="shared" si="2"/>
        <v>UTC-4</v>
      </c>
      <c r="E163" s="12">
        <v>5.0999999999999997E-2</v>
      </c>
      <c r="G163" s="12">
        <v>5.5E-2</v>
      </c>
    </row>
    <row r="164" spans="1:7" x14ac:dyDescent="0.4">
      <c r="A164" s="9">
        <v>30468</v>
      </c>
      <c r="B164" s="9">
        <v>30498</v>
      </c>
      <c r="C164" s="10">
        <v>0.35416666666666669</v>
      </c>
      <c r="D164" s="11" t="str">
        <f t="shared" si="2"/>
        <v>UTC-4</v>
      </c>
      <c r="E164" s="12">
        <v>5.0999999999999997E-2</v>
      </c>
      <c r="G164" s="12">
        <v>5.0999999999999997E-2</v>
      </c>
    </row>
    <row r="165" spans="1:7" x14ac:dyDescent="0.4">
      <c r="A165" s="9">
        <v>30498</v>
      </c>
      <c r="B165" s="9">
        <v>30529</v>
      </c>
      <c r="C165" s="10">
        <v>0.35416666666666669</v>
      </c>
      <c r="D165" s="11" t="str">
        <f t="shared" si="2"/>
        <v>UTC-4</v>
      </c>
      <c r="E165" s="12">
        <v>5.0999999999999997E-2</v>
      </c>
      <c r="G165" s="12">
        <v>5.0999999999999997E-2</v>
      </c>
    </row>
    <row r="166" spans="1:7" x14ac:dyDescent="0.4">
      <c r="A166" s="9">
        <v>30529</v>
      </c>
      <c r="B166" s="9">
        <v>30560</v>
      </c>
      <c r="C166" s="10">
        <v>0.35416666666666669</v>
      </c>
      <c r="D166" s="11" t="str">
        <f t="shared" si="2"/>
        <v>UTC-4</v>
      </c>
      <c r="E166" s="12">
        <v>5.1999999999999998E-2</v>
      </c>
      <c r="G166" s="12">
        <v>5.0999999999999997E-2</v>
      </c>
    </row>
    <row r="167" spans="1:7" x14ac:dyDescent="0.4">
      <c r="A167" s="9">
        <v>30560</v>
      </c>
      <c r="B167" s="9">
        <v>30590</v>
      </c>
      <c r="C167" s="10">
        <v>0.35416666666666669</v>
      </c>
      <c r="D167" s="11" t="str">
        <f t="shared" si="2"/>
        <v>UTC-4</v>
      </c>
      <c r="E167" s="12">
        <v>5.1999999999999998E-2</v>
      </c>
      <c r="G167" s="12">
        <v>5.1999999999999998E-2</v>
      </c>
    </row>
    <row r="168" spans="1:7" x14ac:dyDescent="0.4">
      <c r="A168" s="9">
        <v>30590</v>
      </c>
      <c r="B168" s="9">
        <v>30621</v>
      </c>
      <c r="C168" s="10">
        <v>0.35416666666666669</v>
      </c>
      <c r="D168" s="11" t="str">
        <f t="shared" si="2"/>
        <v>UTC-5</v>
      </c>
      <c r="E168" s="12">
        <v>4.7E-2</v>
      </c>
      <c r="G168" s="12">
        <v>5.1999999999999998E-2</v>
      </c>
    </row>
    <row r="169" spans="1:7" x14ac:dyDescent="0.4">
      <c r="A169" s="9">
        <v>30621</v>
      </c>
      <c r="B169" s="9">
        <v>30651</v>
      </c>
      <c r="C169" s="10">
        <v>0.35416666666666669</v>
      </c>
      <c r="D169" s="11" t="str">
        <f t="shared" si="2"/>
        <v>UTC-5</v>
      </c>
      <c r="E169" s="12">
        <v>4.5999999999999999E-2</v>
      </c>
      <c r="G169" s="12">
        <v>4.7E-2</v>
      </c>
    </row>
    <row r="170" spans="1:7" x14ac:dyDescent="0.4">
      <c r="A170" s="9">
        <v>30651</v>
      </c>
      <c r="B170" s="9">
        <v>30682</v>
      </c>
      <c r="C170" s="10">
        <v>0.35416666666666669</v>
      </c>
      <c r="D170" s="11" t="str">
        <f t="shared" si="2"/>
        <v>UTC-5</v>
      </c>
      <c r="E170" s="12">
        <v>4.2999999999999997E-2</v>
      </c>
      <c r="G170" s="12">
        <v>4.5999999999999999E-2</v>
      </c>
    </row>
    <row r="171" spans="1:7" x14ac:dyDescent="0.4">
      <c r="A171" s="9">
        <v>30682</v>
      </c>
      <c r="B171" s="9">
        <v>30713</v>
      </c>
      <c r="C171" s="10">
        <v>0.35416666666666669</v>
      </c>
      <c r="D171" s="11" t="str">
        <f t="shared" si="2"/>
        <v>UTC-5</v>
      </c>
      <c r="E171" s="12">
        <v>3.9E-2</v>
      </c>
      <c r="G171" s="12">
        <v>4.2999999999999997E-2</v>
      </c>
    </row>
    <row r="172" spans="1:7" x14ac:dyDescent="0.4">
      <c r="A172" s="9">
        <v>30713</v>
      </c>
      <c r="B172" s="9">
        <v>30742</v>
      </c>
      <c r="C172" s="10">
        <v>0.35416666666666669</v>
      </c>
      <c r="D172" s="11" t="str">
        <f t="shared" si="2"/>
        <v>UTC-5</v>
      </c>
      <c r="E172" s="12">
        <v>4.2000000000000003E-2</v>
      </c>
      <c r="G172" s="12">
        <v>3.9E-2</v>
      </c>
    </row>
    <row r="173" spans="1:7" x14ac:dyDescent="0.4">
      <c r="A173" s="9">
        <v>30742</v>
      </c>
      <c r="B173" s="9">
        <v>30773</v>
      </c>
      <c r="C173" s="10">
        <v>0.35416666666666669</v>
      </c>
      <c r="D173" s="11" t="str">
        <f t="shared" si="2"/>
        <v>UTC-5</v>
      </c>
      <c r="E173" s="12">
        <v>4.3999999999999997E-2</v>
      </c>
      <c r="G173" s="12">
        <v>4.2000000000000003E-2</v>
      </c>
    </row>
    <row r="174" spans="1:7" x14ac:dyDescent="0.4">
      <c r="A174" s="9">
        <v>30773</v>
      </c>
      <c r="B174" s="9">
        <v>30803</v>
      </c>
      <c r="C174" s="10">
        <v>0.35416666666666669</v>
      </c>
      <c r="D174" s="11" t="str">
        <f t="shared" si="2"/>
        <v>UTC-4</v>
      </c>
      <c r="E174" s="12">
        <v>4.5999999999999999E-2</v>
      </c>
      <c r="G174" s="12">
        <v>4.3999999999999997E-2</v>
      </c>
    </row>
    <row r="175" spans="1:7" x14ac:dyDescent="0.4">
      <c r="A175" s="9">
        <v>30803</v>
      </c>
      <c r="B175" s="9">
        <v>30834</v>
      </c>
      <c r="C175" s="10">
        <v>0.35416666666666669</v>
      </c>
      <c r="D175" s="11" t="str">
        <f t="shared" si="2"/>
        <v>UTC-4</v>
      </c>
      <c r="E175" s="12">
        <v>4.7E-2</v>
      </c>
      <c r="G175" s="12">
        <v>4.5999999999999999E-2</v>
      </c>
    </row>
    <row r="176" spans="1:7" x14ac:dyDescent="0.4">
      <c r="A176" s="9">
        <v>30834</v>
      </c>
      <c r="B176" s="9">
        <v>30864</v>
      </c>
      <c r="C176" s="10">
        <v>0.35416666666666669</v>
      </c>
      <c r="D176" s="11" t="str">
        <f t="shared" si="2"/>
        <v>UTC-4</v>
      </c>
      <c r="E176" s="12">
        <v>4.3999999999999997E-2</v>
      </c>
      <c r="G176" s="12">
        <v>4.7E-2</v>
      </c>
    </row>
    <row r="177" spans="1:7" x14ac:dyDescent="0.4">
      <c r="A177" s="9">
        <v>30864</v>
      </c>
      <c r="B177" s="9">
        <v>30895</v>
      </c>
      <c r="C177" s="10">
        <v>0.35416666666666669</v>
      </c>
      <c r="D177" s="11" t="str">
        <f t="shared" si="2"/>
        <v>UTC-4</v>
      </c>
      <c r="E177" s="12">
        <v>4.2000000000000003E-2</v>
      </c>
      <c r="G177" s="12">
        <v>4.3999999999999997E-2</v>
      </c>
    </row>
    <row r="178" spans="1:7" x14ac:dyDescent="0.4">
      <c r="A178" s="9">
        <v>30895</v>
      </c>
      <c r="B178" s="9">
        <v>30926</v>
      </c>
      <c r="C178" s="10">
        <v>0.35416666666666669</v>
      </c>
      <c r="D178" s="11" t="str">
        <f t="shared" si="2"/>
        <v>UTC-4</v>
      </c>
      <c r="E178" s="12">
        <v>0.04</v>
      </c>
      <c r="G178" s="12">
        <v>4.2000000000000003E-2</v>
      </c>
    </row>
    <row r="179" spans="1:7" x14ac:dyDescent="0.4">
      <c r="A179" s="9">
        <v>30926</v>
      </c>
      <c r="B179" s="9">
        <v>30956</v>
      </c>
      <c r="C179" s="10">
        <v>0.35416666666666669</v>
      </c>
      <c r="D179" s="11" t="str">
        <f t="shared" si="2"/>
        <v>UTC-4</v>
      </c>
      <c r="E179" s="12">
        <v>3.6999999999999998E-2</v>
      </c>
      <c r="G179" s="12">
        <v>0.04</v>
      </c>
    </row>
    <row r="180" spans="1:7" x14ac:dyDescent="0.4">
      <c r="A180" s="9">
        <v>30956</v>
      </c>
      <c r="B180" s="9">
        <v>30987</v>
      </c>
      <c r="C180" s="10">
        <v>0.35416666666666669</v>
      </c>
      <c r="D180" s="11" t="str">
        <f t="shared" si="2"/>
        <v>UTC-5</v>
      </c>
      <c r="E180" s="12">
        <v>3.7999999999999999E-2</v>
      </c>
      <c r="G180" s="12">
        <v>3.6999999999999998E-2</v>
      </c>
    </row>
    <row r="181" spans="1:7" x14ac:dyDescent="0.4">
      <c r="A181" s="9">
        <v>30987</v>
      </c>
      <c r="B181" s="9">
        <v>31017</v>
      </c>
      <c r="C181" s="10">
        <v>0.35416666666666669</v>
      </c>
      <c r="D181" s="11" t="str">
        <f t="shared" si="2"/>
        <v>UTC-5</v>
      </c>
      <c r="E181" s="12">
        <v>3.7999999999999999E-2</v>
      </c>
      <c r="G181" s="12">
        <v>3.7999999999999999E-2</v>
      </c>
    </row>
    <row r="182" spans="1:7" x14ac:dyDescent="0.4">
      <c r="A182" s="9">
        <v>31017</v>
      </c>
      <c r="B182" s="9">
        <v>31048</v>
      </c>
      <c r="C182" s="10">
        <v>0.35416666666666669</v>
      </c>
      <c r="D182" s="11" t="str">
        <f t="shared" si="2"/>
        <v>UTC-5</v>
      </c>
      <c r="E182" s="12">
        <v>4.1000000000000002E-2</v>
      </c>
      <c r="G182" s="12">
        <v>3.7999999999999999E-2</v>
      </c>
    </row>
    <row r="183" spans="1:7" x14ac:dyDescent="0.4">
      <c r="A183" s="9">
        <v>31048</v>
      </c>
      <c r="B183" s="9">
        <v>31079</v>
      </c>
      <c r="C183" s="10">
        <v>0.35416666666666669</v>
      </c>
      <c r="D183" s="11" t="str">
        <f t="shared" si="2"/>
        <v>UTC-5</v>
      </c>
      <c r="E183" s="12">
        <v>4.3999999999999997E-2</v>
      </c>
      <c r="G183" s="12">
        <v>4.1000000000000002E-2</v>
      </c>
    </row>
    <row r="184" spans="1:7" x14ac:dyDescent="0.4">
      <c r="A184" s="9">
        <v>31079</v>
      </c>
      <c r="B184" s="9">
        <v>31107</v>
      </c>
      <c r="C184" s="10">
        <v>0.35416666666666669</v>
      </c>
      <c r="D184" s="11" t="str">
        <f t="shared" si="2"/>
        <v>UTC-5</v>
      </c>
      <c r="E184" s="12">
        <v>4.2999999999999997E-2</v>
      </c>
      <c r="G184" s="12">
        <v>4.3999999999999997E-2</v>
      </c>
    </row>
    <row r="185" spans="1:7" x14ac:dyDescent="0.4">
      <c r="A185" s="9">
        <v>31107</v>
      </c>
      <c r="B185" s="9">
        <v>31138</v>
      </c>
      <c r="C185" s="10">
        <v>0.35416666666666669</v>
      </c>
      <c r="D185" s="11" t="str">
        <f t="shared" si="2"/>
        <v>UTC-5</v>
      </c>
      <c r="E185" s="12">
        <v>4.2000000000000003E-2</v>
      </c>
      <c r="G185" s="12">
        <v>4.2999999999999997E-2</v>
      </c>
    </row>
    <row r="186" spans="1:7" x14ac:dyDescent="0.4">
      <c r="A186" s="9">
        <v>31138</v>
      </c>
      <c r="B186" s="9">
        <v>31168</v>
      </c>
      <c r="C186" s="10">
        <v>0.35416666666666669</v>
      </c>
      <c r="D186" s="11" t="str">
        <f t="shared" si="2"/>
        <v>UTC-4</v>
      </c>
      <c r="E186" s="12">
        <v>3.9E-2</v>
      </c>
      <c r="G186" s="12">
        <v>4.2000000000000003E-2</v>
      </c>
    </row>
    <row r="187" spans="1:7" x14ac:dyDescent="0.4">
      <c r="A187" s="9">
        <v>31168</v>
      </c>
      <c r="B187" s="9">
        <v>31199</v>
      </c>
      <c r="C187" s="10">
        <v>0.35416666666666669</v>
      </c>
      <c r="D187" s="11" t="str">
        <f t="shared" si="2"/>
        <v>UTC-4</v>
      </c>
      <c r="E187" s="12">
        <v>0.04</v>
      </c>
      <c r="G187" s="12">
        <v>3.9E-2</v>
      </c>
    </row>
    <row r="188" spans="1:7" x14ac:dyDescent="0.4">
      <c r="A188" s="9">
        <v>31199</v>
      </c>
      <c r="B188" s="9">
        <v>31229</v>
      </c>
      <c r="C188" s="10">
        <v>0.35416666666666669</v>
      </c>
      <c r="D188" s="11" t="str">
        <f t="shared" si="2"/>
        <v>UTC-4</v>
      </c>
      <c r="E188" s="12">
        <v>4.1000000000000002E-2</v>
      </c>
      <c r="G188" s="12">
        <v>0.04</v>
      </c>
    </row>
    <row r="189" spans="1:7" x14ac:dyDescent="0.4">
      <c r="A189" s="9">
        <v>31229</v>
      </c>
      <c r="B189" s="9">
        <v>31260</v>
      </c>
      <c r="C189" s="10">
        <v>0.35416666666666669</v>
      </c>
      <c r="D189" s="11" t="str">
        <f t="shared" si="2"/>
        <v>UTC-4</v>
      </c>
      <c r="E189" s="12">
        <v>0.04</v>
      </c>
      <c r="G189" s="12">
        <v>4.1000000000000002E-2</v>
      </c>
    </row>
    <row r="190" spans="1:7" x14ac:dyDescent="0.4">
      <c r="A190" s="9">
        <v>31260</v>
      </c>
      <c r="B190" s="9">
        <v>31291</v>
      </c>
      <c r="C190" s="10">
        <v>0.35416666666666669</v>
      </c>
      <c r="D190" s="11" t="str">
        <f t="shared" si="2"/>
        <v>UTC-4</v>
      </c>
      <c r="E190" s="12">
        <v>4.1000000000000002E-2</v>
      </c>
      <c r="G190" s="12">
        <v>0.04</v>
      </c>
    </row>
    <row r="191" spans="1:7" x14ac:dyDescent="0.4">
      <c r="A191" s="9">
        <v>31291</v>
      </c>
      <c r="B191" s="9">
        <v>31321</v>
      </c>
      <c r="C191" s="10">
        <v>0.35416666666666669</v>
      </c>
      <c r="D191" s="11" t="str">
        <f t="shared" si="2"/>
        <v>UTC-4</v>
      </c>
      <c r="E191" s="12">
        <v>4.2000000000000003E-2</v>
      </c>
      <c r="G191" s="12">
        <v>4.1000000000000002E-2</v>
      </c>
    </row>
    <row r="192" spans="1:7" x14ac:dyDescent="0.4">
      <c r="A192" s="9">
        <v>31321</v>
      </c>
      <c r="B192" s="9">
        <v>31352</v>
      </c>
      <c r="C192" s="10">
        <v>0.35416666666666669</v>
      </c>
      <c r="D192" s="11" t="str">
        <f t="shared" si="2"/>
        <v>UTC-5</v>
      </c>
      <c r="E192" s="12">
        <v>4.1000000000000002E-2</v>
      </c>
      <c r="G192" s="12">
        <v>4.2000000000000003E-2</v>
      </c>
    </row>
    <row r="193" spans="1:7" x14ac:dyDescent="0.4">
      <c r="A193" s="9">
        <v>31352</v>
      </c>
      <c r="B193" s="9">
        <v>31382</v>
      </c>
      <c r="C193" s="10">
        <v>0.35416666666666669</v>
      </c>
      <c r="D193" s="11" t="str">
        <f t="shared" si="2"/>
        <v>UTC-5</v>
      </c>
      <c r="E193" s="12">
        <v>4.1000000000000002E-2</v>
      </c>
      <c r="G193" s="12">
        <v>4.1000000000000002E-2</v>
      </c>
    </row>
    <row r="194" spans="1:7" x14ac:dyDescent="0.4">
      <c r="A194" s="9">
        <v>31382</v>
      </c>
      <c r="B194" s="9">
        <v>31413</v>
      </c>
      <c r="C194" s="10">
        <v>0.35416666666666669</v>
      </c>
      <c r="D194" s="11" t="str">
        <f t="shared" si="2"/>
        <v>UTC-5</v>
      </c>
      <c r="E194" s="12">
        <v>0.04</v>
      </c>
      <c r="G194" s="12">
        <v>4.1000000000000002E-2</v>
      </c>
    </row>
    <row r="195" spans="1:7" x14ac:dyDescent="0.4">
      <c r="A195" s="9">
        <v>31413</v>
      </c>
      <c r="B195" s="9">
        <v>31444</v>
      </c>
      <c r="C195" s="10">
        <v>0.35416666666666669</v>
      </c>
      <c r="D195" s="11" t="str">
        <f t="shared" ref="D195:D258" si="3">IF(
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),
"UTC-4",
"UTC-5"
)</f>
        <v>UTC-5</v>
      </c>
      <c r="E195" s="12">
        <v>0.04</v>
      </c>
      <c r="G195" s="12">
        <v>0.04</v>
      </c>
    </row>
    <row r="196" spans="1:7" x14ac:dyDescent="0.4">
      <c r="A196" s="9">
        <v>31444</v>
      </c>
      <c r="B196" s="9">
        <v>31472</v>
      </c>
      <c r="C196" s="10">
        <v>0.35416666666666669</v>
      </c>
      <c r="D196" s="11" t="str">
        <f t="shared" si="3"/>
        <v>UTC-5</v>
      </c>
      <c r="E196" s="12">
        <v>3.6999999999999998E-2</v>
      </c>
      <c r="G196" s="12">
        <v>0.04</v>
      </c>
    </row>
    <row r="197" spans="1:7" x14ac:dyDescent="0.4">
      <c r="A197" s="9">
        <v>31472</v>
      </c>
      <c r="B197" s="9">
        <v>31503</v>
      </c>
      <c r="C197" s="10">
        <v>0.35416666666666669</v>
      </c>
      <c r="D197" s="11" t="str">
        <f t="shared" si="3"/>
        <v>UTC-5</v>
      </c>
      <c r="E197" s="12">
        <v>3.5999999999999997E-2</v>
      </c>
      <c r="G197" s="12">
        <v>3.6999999999999998E-2</v>
      </c>
    </row>
    <row r="198" spans="1:7" x14ac:dyDescent="0.4">
      <c r="A198" s="9">
        <v>31503</v>
      </c>
      <c r="B198" s="9">
        <v>31533</v>
      </c>
      <c r="C198" s="10">
        <v>0.35416666666666669</v>
      </c>
      <c r="D198" s="11" t="str">
        <f t="shared" si="3"/>
        <v>UTC-4</v>
      </c>
      <c r="E198" s="12">
        <v>3.6999999999999998E-2</v>
      </c>
      <c r="G198" s="12">
        <v>3.5999999999999997E-2</v>
      </c>
    </row>
    <row r="199" spans="1:7" x14ac:dyDescent="0.4">
      <c r="A199" s="9">
        <v>31533</v>
      </c>
      <c r="B199" s="9">
        <v>31564</v>
      </c>
      <c r="C199" s="10">
        <v>0.35416666666666669</v>
      </c>
      <c r="D199" s="11" t="str">
        <f t="shared" si="3"/>
        <v>UTC-4</v>
      </c>
      <c r="E199" s="12">
        <v>3.5000000000000003E-2</v>
      </c>
      <c r="G199" s="12">
        <v>3.6999999999999998E-2</v>
      </c>
    </row>
    <row r="200" spans="1:7" x14ac:dyDescent="0.4">
      <c r="A200" s="9">
        <v>31564</v>
      </c>
      <c r="B200" s="9">
        <v>31594</v>
      </c>
      <c r="C200" s="10">
        <v>0.35416666666666669</v>
      </c>
      <c r="D200" s="11" t="str">
        <f t="shared" si="3"/>
        <v>UTC-4</v>
      </c>
      <c r="E200" s="12">
        <v>3.4000000000000002E-2</v>
      </c>
      <c r="G200" s="12">
        <v>3.5000000000000003E-2</v>
      </c>
    </row>
    <row r="201" spans="1:7" x14ac:dyDescent="0.4">
      <c r="A201" s="9">
        <v>31594</v>
      </c>
      <c r="B201" s="9">
        <v>31625</v>
      </c>
      <c r="C201" s="10">
        <v>0.35416666666666669</v>
      </c>
      <c r="D201" s="11" t="str">
        <f t="shared" si="3"/>
        <v>UTC-4</v>
      </c>
      <c r="E201" s="12">
        <v>3.3000000000000002E-2</v>
      </c>
      <c r="G201" s="12">
        <v>3.4000000000000002E-2</v>
      </c>
    </row>
    <row r="202" spans="1:7" x14ac:dyDescent="0.4">
      <c r="A202" s="9">
        <v>31625</v>
      </c>
      <c r="B202" s="9">
        <v>31656</v>
      </c>
      <c r="C202" s="10">
        <v>0.35416666666666669</v>
      </c>
      <c r="D202" s="11" t="str">
        <f t="shared" si="3"/>
        <v>UTC-4</v>
      </c>
      <c r="E202" s="12">
        <v>0.03</v>
      </c>
      <c r="G202" s="12">
        <v>3.3000000000000002E-2</v>
      </c>
    </row>
    <row r="203" spans="1:7" x14ac:dyDescent="0.4">
      <c r="A203" s="9">
        <v>31656</v>
      </c>
      <c r="B203" s="9">
        <v>31686</v>
      </c>
      <c r="C203" s="10">
        <v>0.35416666666666669</v>
      </c>
      <c r="D203" s="11" t="str">
        <f t="shared" si="3"/>
        <v>UTC-4</v>
      </c>
      <c r="E203" s="12">
        <v>3.1E-2</v>
      </c>
      <c r="G203" s="12">
        <v>0.03</v>
      </c>
    </row>
    <row r="204" spans="1:7" x14ac:dyDescent="0.4">
      <c r="A204" s="9">
        <v>31686</v>
      </c>
      <c r="B204" s="9">
        <v>31717</v>
      </c>
      <c r="C204" s="10">
        <v>0.35416666666666669</v>
      </c>
      <c r="D204" s="11" t="str">
        <f t="shared" si="3"/>
        <v>UTC-5</v>
      </c>
      <c r="E204" s="12">
        <v>3.3000000000000002E-2</v>
      </c>
      <c r="G204" s="12">
        <v>3.1E-2</v>
      </c>
    </row>
    <row r="205" spans="1:7" x14ac:dyDescent="0.4">
      <c r="A205" s="9">
        <v>31717</v>
      </c>
      <c r="B205" s="9">
        <v>31747</v>
      </c>
      <c r="C205" s="10">
        <v>0.35416666666666669</v>
      </c>
      <c r="D205" s="11" t="str">
        <f t="shared" si="3"/>
        <v>UTC-5</v>
      </c>
      <c r="E205" s="12">
        <v>3.3000000000000002E-2</v>
      </c>
      <c r="G205" s="12">
        <v>3.3000000000000002E-2</v>
      </c>
    </row>
    <row r="206" spans="1:7" x14ac:dyDescent="0.4">
      <c r="A206" s="9">
        <v>31747</v>
      </c>
      <c r="B206" s="9">
        <v>31778</v>
      </c>
      <c r="C206" s="10">
        <v>0.35416666666666669</v>
      </c>
      <c r="D206" s="11" t="str">
        <f t="shared" si="3"/>
        <v>UTC-5</v>
      </c>
      <c r="E206" s="12">
        <v>3.1E-2</v>
      </c>
      <c r="G206" s="12">
        <v>3.3000000000000002E-2</v>
      </c>
    </row>
    <row r="207" spans="1:7" x14ac:dyDescent="0.4">
      <c r="A207" s="9">
        <v>31778</v>
      </c>
      <c r="B207" s="9">
        <v>31809</v>
      </c>
      <c r="C207" s="10">
        <v>0.35416666666666669</v>
      </c>
      <c r="D207" s="11" t="str">
        <f t="shared" si="3"/>
        <v>UTC-5</v>
      </c>
      <c r="E207" s="12">
        <v>2.8000000000000001E-2</v>
      </c>
      <c r="G207" s="12">
        <v>3.1E-2</v>
      </c>
    </row>
    <row r="208" spans="1:7" x14ac:dyDescent="0.4">
      <c r="A208" s="9">
        <v>31809</v>
      </c>
      <c r="B208" s="9">
        <v>31837</v>
      </c>
      <c r="C208" s="10">
        <v>0.35416666666666669</v>
      </c>
      <c r="D208" s="11" t="str">
        <f t="shared" si="3"/>
        <v>UTC-5</v>
      </c>
      <c r="E208" s="12">
        <v>2.8000000000000001E-2</v>
      </c>
      <c r="G208" s="12">
        <v>2.8000000000000001E-2</v>
      </c>
    </row>
    <row r="209" spans="1:7" x14ac:dyDescent="0.4">
      <c r="A209" s="9">
        <v>31837</v>
      </c>
      <c r="B209" s="9">
        <v>31868</v>
      </c>
      <c r="C209" s="10">
        <v>0.35416666666666669</v>
      </c>
      <c r="D209" s="11" t="str">
        <f t="shared" si="3"/>
        <v>UTC-5</v>
      </c>
      <c r="E209" s="12">
        <v>2.8000000000000001E-2</v>
      </c>
      <c r="G209" s="12">
        <v>2.8000000000000001E-2</v>
      </c>
    </row>
    <row r="210" spans="1:7" x14ac:dyDescent="0.4">
      <c r="A210" s="9">
        <v>31868</v>
      </c>
      <c r="B210" s="9">
        <v>31898</v>
      </c>
      <c r="C210" s="10">
        <v>0.35416666666666669</v>
      </c>
      <c r="D210" s="11" t="str">
        <f t="shared" si="3"/>
        <v>UTC-4</v>
      </c>
      <c r="E210" s="12">
        <v>0.03</v>
      </c>
      <c r="G210" s="12">
        <v>2.8000000000000001E-2</v>
      </c>
    </row>
    <row r="211" spans="1:7" x14ac:dyDescent="0.4">
      <c r="A211" s="9">
        <v>31898</v>
      </c>
      <c r="B211" s="9">
        <v>31929</v>
      </c>
      <c r="C211" s="10">
        <v>0.35416666666666669</v>
      </c>
      <c r="D211" s="11" t="str">
        <f t="shared" si="3"/>
        <v>UTC-4</v>
      </c>
      <c r="E211" s="12">
        <v>3.1E-2</v>
      </c>
      <c r="G211" s="12">
        <v>0.03</v>
      </c>
    </row>
    <row r="212" spans="1:7" x14ac:dyDescent="0.4">
      <c r="A212" s="9">
        <v>31929</v>
      </c>
      <c r="B212" s="9">
        <v>31959</v>
      </c>
      <c r="C212" s="10">
        <v>0.35416666666666669</v>
      </c>
      <c r="D212" s="11" t="str">
        <f t="shared" si="3"/>
        <v>UTC-4</v>
      </c>
      <c r="E212" s="12">
        <v>3.1E-2</v>
      </c>
      <c r="G212" s="12">
        <v>3.1E-2</v>
      </c>
    </row>
    <row r="213" spans="1:7" x14ac:dyDescent="0.4">
      <c r="A213" s="9">
        <v>31959</v>
      </c>
      <c r="B213" s="9">
        <v>31990</v>
      </c>
      <c r="C213" s="10">
        <v>0.35416666666666669</v>
      </c>
      <c r="D213" s="11" t="str">
        <f t="shared" si="3"/>
        <v>UTC-4</v>
      </c>
      <c r="E213" s="12">
        <v>3.2000000000000001E-2</v>
      </c>
      <c r="G213" s="12">
        <v>3.1E-2</v>
      </c>
    </row>
    <row r="214" spans="1:7" x14ac:dyDescent="0.4">
      <c r="A214" s="9">
        <v>31990</v>
      </c>
      <c r="B214" s="9">
        <v>32021</v>
      </c>
      <c r="C214" s="10">
        <v>0.35416666666666669</v>
      </c>
      <c r="D214" s="11" t="str">
        <f t="shared" si="3"/>
        <v>UTC-4</v>
      </c>
      <c r="E214" s="12">
        <v>3.3000000000000002E-2</v>
      </c>
      <c r="G214" s="12">
        <v>3.2000000000000001E-2</v>
      </c>
    </row>
    <row r="215" spans="1:7" x14ac:dyDescent="0.4">
      <c r="A215" s="9">
        <v>32021</v>
      </c>
      <c r="B215" s="9">
        <v>32051</v>
      </c>
      <c r="C215" s="10">
        <v>0.35416666666666669</v>
      </c>
      <c r="D215" s="11" t="str">
        <f t="shared" si="3"/>
        <v>UTC-4</v>
      </c>
      <c r="E215" s="12">
        <v>3.4000000000000002E-2</v>
      </c>
      <c r="G215" s="12">
        <v>3.3000000000000002E-2</v>
      </c>
    </row>
    <row r="216" spans="1:7" x14ac:dyDescent="0.4">
      <c r="A216" s="9">
        <v>32051</v>
      </c>
      <c r="B216" s="9">
        <v>32082</v>
      </c>
      <c r="C216" s="10">
        <v>0.35416666666666669</v>
      </c>
      <c r="D216" s="11" t="str">
        <f t="shared" si="3"/>
        <v>UTC-5</v>
      </c>
      <c r="E216" s="12">
        <v>3.5000000000000003E-2</v>
      </c>
      <c r="G216" s="12">
        <v>3.4000000000000002E-2</v>
      </c>
    </row>
    <row r="217" spans="1:7" x14ac:dyDescent="0.4">
      <c r="A217" s="9">
        <v>32082</v>
      </c>
      <c r="B217" s="9">
        <v>32112</v>
      </c>
      <c r="C217" s="10">
        <v>0.35416666666666669</v>
      </c>
      <c r="D217" s="11" t="str">
        <f t="shared" si="3"/>
        <v>UTC-5</v>
      </c>
      <c r="E217" s="12">
        <v>3.5000000000000003E-2</v>
      </c>
      <c r="G217" s="12">
        <v>3.5000000000000003E-2</v>
      </c>
    </row>
    <row r="218" spans="1:7" x14ac:dyDescent="0.4">
      <c r="A218" s="9">
        <v>32112</v>
      </c>
      <c r="B218" s="9">
        <v>32143</v>
      </c>
      <c r="C218" s="10">
        <v>0.35416666666666669</v>
      </c>
      <c r="D218" s="11" t="str">
        <f t="shared" si="3"/>
        <v>UTC-5</v>
      </c>
      <c r="E218" s="12">
        <v>3.5999999999999997E-2</v>
      </c>
      <c r="G218" s="12">
        <v>3.5000000000000003E-2</v>
      </c>
    </row>
    <row r="219" spans="1:7" x14ac:dyDescent="0.4">
      <c r="A219" s="9">
        <v>32143</v>
      </c>
      <c r="B219" s="9">
        <v>32174</v>
      </c>
      <c r="C219" s="10">
        <v>0.35416666666666669</v>
      </c>
      <c r="D219" s="11" t="str">
        <f t="shared" si="3"/>
        <v>UTC-5</v>
      </c>
      <c r="E219" s="12">
        <v>3.7999999999999999E-2</v>
      </c>
      <c r="G219" s="12">
        <v>3.5999999999999997E-2</v>
      </c>
    </row>
    <row r="220" spans="1:7" x14ac:dyDescent="0.4">
      <c r="A220" s="9">
        <v>32174</v>
      </c>
      <c r="B220" s="9">
        <v>32203</v>
      </c>
      <c r="C220" s="10">
        <v>0.35416666666666669</v>
      </c>
      <c r="D220" s="11" t="str">
        <f t="shared" si="3"/>
        <v>UTC-5</v>
      </c>
      <c r="E220" s="12">
        <v>3.7999999999999999E-2</v>
      </c>
      <c r="G220" s="12">
        <v>3.7999999999999999E-2</v>
      </c>
    </row>
    <row r="221" spans="1:7" x14ac:dyDescent="0.4">
      <c r="A221" s="9">
        <v>32203</v>
      </c>
      <c r="B221" s="9">
        <v>32234</v>
      </c>
      <c r="C221" s="10">
        <v>0.35416666666666669</v>
      </c>
      <c r="D221" s="11" t="str">
        <f t="shared" si="3"/>
        <v>UTC-5</v>
      </c>
      <c r="E221" s="12">
        <v>0.04</v>
      </c>
      <c r="G221" s="12">
        <v>3.7999999999999999E-2</v>
      </c>
    </row>
    <row r="222" spans="1:7" x14ac:dyDescent="0.4">
      <c r="A222" s="9">
        <v>32234</v>
      </c>
      <c r="B222" s="9">
        <v>32264</v>
      </c>
      <c r="C222" s="10">
        <v>0.35416666666666669</v>
      </c>
      <c r="D222" s="11" t="str">
        <f t="shared" si="3"/>
        <v>UTC-4</v>
      </c>
      <c r="E222" s="12">
        <v>0.04</v>
      </c>
      <c r="G222" s="12">
        <v>0.04</v>
      </c>
    </row>
    <row r="223" spans="1:7" x14ac:dyDescent="0.4">
      <c r="A223" s="9">
        <v>32264</v>
      </c>
      <c r="B223" s="9">
        <v>32295</v>
      </c>
      <c r="C223" s="10">
        <v>0.35416666666666669</v>
      </c>
      <c r="D223" s="11" t="str">
        <f t="shared" si="3"/>
        <v>UTC-4</v>
      </c>
      <c r="E223" s="12">
        <v>4.1000000000000002E-2</v>
      </c>
      <c r="G223" s="12">
        <v>0.04</v>
      </c>
    </row>
    <row r="224" spans="1:7" x14ac:dyDescent="0.4">
      <c r="A224" s="9">
        <v>32295</v>
      </c>
      <c r="B224" s="9">
        <v>32325</v>
      </c>
      <c r="C224" s="10">
        <v>0.35416666666666669</v>
      </c>
      <c r="D224" s="11" t="str">
        <f t="shared" si="3"/>
        <v>UTC-4</v>
      </c>
      <c r="E224" s="12">
        <v>4.2999999999999997E-2</v>
      </c>
      <c r="G224" s="12">
        <v>4.1000000000000002E-2</v>
      </c>
    </row>
    <row r="225" spans="1:7" x14ac:dyDescent="0.4">
      <c r="A225" s="9">
        <v>32325</v>
      </c>
      <c r="B225" s="9">
        <v>32356</v>
      </c>
      <c r="C225" s="10">
        <v>0.35416666666666669</v>
      </c>
      <c r="D225" s="11" t="str">
        <f t="shared" si="3"/>
        <v>UTC-4</v>
      </c>
      <c r="E225" s="12">
        <v>4.3999999999999997E-2</v>
      </c>
      <c r="G225" s="12">
        <v>4.2999999999999997E-2</v>
      </c>
    </row>
    <row r="226" spans="1:7" x14ac:dyDescent="0.4">
      <c r="A226" s="9">
        <v>32356</v>
      </c>
      <c r="B226" s="9">
        <v>32387</v>
      </c>
      <c r="C226" s="10">
        <v>0.35416666666666669</v>
      </c>
      <c r="D226" s="11" t="str">
        <f t="shared" si="3"/>
        <v>UTC-4</v>
      </c>
      <c r="E226" s="12">
        <v>4.2999999999999997E-2</v>
      </c>
      <c r="G226" s="12">
        <v>4.3999999999999997E-2</v>
      </c>
    </row>
    <row r="227" spans="1:7" x14ac:dyDescent="0.4">
      <c r="A227" s="9">
        <v>32387</v>
      </c>
      <c r="B227" s="9">
        <v>32417</v>
      </c>
      <c r="C227" s="10">
        <v>0.35416666666666669</v>
      </c>
      <c r="D227" s="11" t="str">
        <f t="shared" si="3"/>
        <v>UTC-4</v>
      </c>
      <c r="E227" s="12">
        <v>4.4999999999999998E-2</v>
      </c>
      <c r="G227" s="12">
        <v>4.2999999999999997E-2</v>
      </c>
    </row>
    <row r="228" spans="1:7" x14ac:dyDescent="0.4">
      <c r="A228" s="9">
        <v>32417</v>
      </c>
      <c r="B228" s="9">
        <v>32448</v>
      </c>
      <c r="C228" s="10">
        <v>0.35416666666666669</v>
      </c>
      <c r="D228" s="11" t="str">
        <f t="shared" si="3"/>
        <v>UTC-5</v>
      </c>
      <c r="E228" s="12">
        <v>4.3999999999999997E-2</v>
      </c>
      <c r="G228" s="12">
        <v>4.4999999999999998E-2</v>
      </c>
    </row>
    <row r="229" spans="1:7" x14ac:dyDescent="0.4">
      <c r="A229" s="9">
        <v>32448</v>
      </c>
      <c r="B229" s="9">
        <v>32478</v>
      </c>
      <c r="C229" s="10">
        <v>0.35416666666666669</v>
      </c>
      <c r="D229" s="11" t="str">
        <f t="shared" si="3"/>
        <v>UTC-5</v>
      </c>
      <c r="E229" s="12">
        <v>4.4999999999999998E-2</v>
      </c>
      <c r="G229" s="12">
        <v>4.3999999999999997E-2</v>
      </c>
    </row>
    <row r="230" spans="1:7" x14ac:dyDescent="0.4">
      <c r="A230" s="9">
        <v>32478</v>
      </c>
      <c r="B230" s="9">
        <v>32509</v>
      </c>
      <c r="C230" s="10">
        <v>0.35416666666666669</v>
      </c>
      <c r="D230" s="11" t="str">
        <f t="shared" si="3"/>
        <v>UTC-5</v>
      </c>
      <c r="E230" s="12">
        <v>4.5999999999999999E-2</v>
      </c>
      <c r="G230" s="12">
        <v>4.4999999999999998E-2</v>
      </c>
    </row>
    <row r="231" spans="1:7" x14ac:dyDescent="0.4">
      <c r="A231" s="9">
        <v>32509</v>
      </c>
      <c r="B231" s="9">
        <v>32540</v>
      </c>
      <c r="C231" s="10">
        <v>0.35416666666666669</v>
      </c>
      <c r="D231" s="11" t="str">
        <f t="shared" si="3"/>
        <v>UTC-5</v>
      </c>
      <c r="E231" s="12">
        <v>4.5999999999999999E-2</v>
      </c>
      <c r="G231" s="12">
        <v>4.5999999999999999E-2</v>
      </c>
    </row>
    <row r="232" spans="1:7" x14ac:dyDescent="0.4">
      <c r="A232" s="9">
        <v>32540</v>
      </c>
      <c r="B232" s="9">
        <v>32568</v>
      </c>
      <c r="C232" s="10">
        <v>0.35416666666666669</v>
      </c>
      <c r="D232" s="11" t="str">
        <f t="shared" si="3"/>
        <v>UTC-5</v>
      </c>
      <c r="E232" s="12">
        <v>4.7E-2</v>
      </c>
      <c r="G232" s="12">
        <v>4.5999999999999999E-2</v>
      </c>
    </row>
    <row r="233" spans="1:7" x14ac:dyDescent="0.4">
      <c r="A233" s="9">
        <v>32568</v>
      </c>
      <c r="B233" s="9">
        <v>32599</v>
      </c>
      <c r="C233" s="10">
        <v>0.35416666666666669</v>
      </c>
      <c r="D233" s="11" t="str">
        <f t="shared" si="3"/>
        <v>UTC-5</v>
      </c>
      <c r="E233" s="12">
        <v>4.4999999999999998E-2</v>
      </c>
      <c r="G233" s="12">
        <v>4.7E-2</v>
      </c>
    </row>
    <row r="234" spans="1:7" x14ac:dyDescent="0.4">
      <c r="A234" s="9">
        <v>32599</v>
      </c>
      <c r="B234" s="9">
        <v>32629</v>
      </c>
      <c r="C234" s="10">
        <v>0.35416666666666669</v>
      </c>
      <c r="D234" s="11" t="str">
        <f t="shared" si="3"/>
        <v>UTC-4</v>
      </c>
      <c r="E234" s="12">
        <v>4.3999999999999997E-2</v>
      </c>
      <c r="G234" s="12">
        <v>4.4999999999999998E-2</v>
      </c>
    </row>
    <row r="235" spans="1:7" x14ac:dyDescent="0.4">
      <c r="A235" s="9">
        <v>32629</v>
      </c>
      <c r="B235" s="9">
        <v>32660</v>
      </c>
      <c r="C235" s="10">
        <v>0.35416666666666669</v>
      </c>
      <c r="D235" s="11" t="str">
        <f t="shared" si="3"/>
        <v>UTC-4</v>
      </c>
      <c r="E235" s="12">
        <v>4.2999999999999997E-2</v>
      </c>
      <c r="G235" s="12">
        <v>4.3999999999999997E-2</v>
      </c>
    </row>
    <row r="236" spans="1:7" x14ac:dyDescent="0.4">
      <c r="A236" s="9">
        <v>32660</v>
      </c>
      <c r="B236" s="9">
        <v>32690</v>
      </c>
      <c r="C236" s="10">
        <v>0.35416666666666669</v>
      </c>
      <c r="D236" s="11" t="str">
        <f t="shared" si="3"/>
        <v>UTC-4</v>
      </c>
      <c r="E236" s="12">
        <v>4.1000000000000002E-2</v>
      </c>
      <c r="G236" s="12">
        <v>4.2999999999999997E-2</v>
      </c>
    </row>
    <row r="237" spans="1:7" x14ac:dyDescent="0.4">
      <c r="A237" s="9">
        <v>32690</v>
      </c>
      <c r="B237" s="9">
        <v>32721</v>
      </c>
      <c r="C237" s="10">
        <v>0.35416666666666669</v>
      </c>
      <c r="D237" s="11" t="str">
        <f t="shared" si="3"/>
        <v>UTC-4</v>
      </c>
      <c r="E237" s="12">
        <v>0.04</v>
      </c>
      <c r="G237" s="12">
        <v>4.1000000000000002E-2</v>
      </c>
    </row>
    <row r="238" spans="1:7" x14ac:dyDescent="0.4">
      <c r="A238" s="9">
        <v>32721</v>
      </c>
      <c r="B238" s="9">
        <v>32752</v>
      </c>
      <c r="C238" s="10">
        <v>0.35416666666666669</v>
      </c>
      <c r="D238" s="11" t="str">
        <f t="shared" si="3"/>
        <v>UTC-4</v>
      </c>
      <c r="E238" s="12">
        <v>3.9E-2</v>
      </c>
      <c r="G238" s="12">
        <v>0.04</v>
      </c>
    </row>
    <row r="239" spans="1:7" x14ac:dyDescent="0.4">
      <c r="A239" s="9">
        <v>32752</v>
      </c>
      <c r="B239" s="9">
        <v>32782</v>
      </c>
      <c r="C239" s="10">
        <v>0.35416666666666669</v>
      </c>
      <c r="D239" s="11" t="str">
        <f t="shared" si="3"/>
        <v>UTC-4</v>
      </c>
      <c r="E239" s="12">
        <v>3.6999999999999998E-2</v>
      </c>
      <c r="G239" s="12">
        <v>3.9E-2</v>
      </c>
    </row>
    <row r="240" spans="1:7" x14ac:dyDescent="0.4">
      <c r="A240" s="9">
        <v>32782</v>
      </c>
      <c r="B240" s="9">
        <v>32813</v>
      </c>
      <c r="C240" s="10">
        <v>0.35416666666666669</v>
      </c>
      <c r="D240" s="11" t="str">
        <f t="shared" si="3"/>
        <v>UTC-5</v>
      </c>
      <c r="E240" s="12">
        <v>3.5999999999999997E-2</v>
      </c>
      <c r="G240" s="12">
        <v>3.6999999999999998E-2</v>
      </c>
    </row>
    <row r="241" spans="1:7" x14ac:dyDescent="0.4">
      <c r="A241" s="9">
        <v>32813</v>
      </c>
      <c r="B241" s="9">
        <v>32843</v>
      </c>
      <c r="C241" s="10">
        <v>0.35416666666666669</v>
      </c>
      <c r="D241" s="11" t="str">
        <f t="shared" si="3"/>
        <v>UTC-5</v>
      </c>
      <c r="E241" s="12">
        <v>3.5999999999999997E-2</v>
      </c>
      <c r="G241" s="12">
        <v>3.5999999999999997E-2</v>
      </c>
    </row>
    <row r="242" spans="1:7" x14ac:dyDescent="0.4">
      <c r="A242" s="9">
        <v>32843</v>
      </c>
      <c r="B242" s="9">
        <v>32874</v>
      </c>
      <c r="C242" s="10">
        <v>0.35416666666666669</v>
      </c>
      <c r="D242" s="11" t="str">
        <f t="shared" si="3"/>
        <v>UTC-5</v>
      </c>
      <c r="E242" s="12">
        <v>3.5999999999999997E-2</v>
      </c>
      <c r="G242" s="12">
        <v>3.5999999999999997E-2</v>
      </c>
    </row>
    <row r="243" spans="1:7" x14ac:dyDescent="0.4">
      <c r="A243" s="9">
        <v>32874</v>
      </c>
      <c r="B243" s="9">
        <v>32905</v>
      </c>
      <c r="C243" s="10">
        <v>0.35416666666666669</v>
      </c>
      <c r="D243" s="11" t="str">
        <f t="shared" si="3"/>
        <v>UTC-5</v>
      </c>
      <c r="E243" s="12">
        <v>3.5000000000000003E-2</v>
      </c>
      <c r="G243" s="12">
        <v>3.5999999999999997E-2</v>
      </c>
    </row>
    <row r="244" spans="1:7" x14ac:dyDescent="0.4">
      <c r="A244" s="9">
        <v>32905</v>
      </c>
      <c r="B244" s="9">
        <v>32933</v>
      </c>
      <c r="C244" s="10">
        <v>0.35416666666666669</v>
      </c>
      <c r="D244" s="11" t="str">
        <f t="shared" si="3"/>
        <v>UTC-5</v>
      </c>
      <c r="E244" s="12">
        <v>3.6999999999999998E-2</v>
      </c>
      <c r="G244" s="12">
        <v>3.5000000000000003E-2</v>
      </c>
    </row>
    <row r="245" spans="1:7" x14ac:dyDescent="0.4">
      <c r="A245" s="9">
        <v>32933</v>
      </c>
      <c r="B245" s="9">
        <v>32964</v>
      </c>
      <c r="C245" s="10">
        <v>0.35416666666666669</v>
      </c>
      <c r="D245" s="11" t="str">
        <f t="shared" si="3"/>
        <v>UTC-5</v>
      </c>
      <c r="E245" s="12">
        <v>3.9E-2</v>
      </c>
      <c r="G245" s="12">
        <v>3.6999999999999998E-2</v>
      </c>
    </row>
    <row r="246" spans="1:7" x14ac:dyDescent="0.4">
      <c r="A246" s="9">
        <v>32964</v>
      </c>
      <c r="B246" s="9">
        <v>32994</v>
      </c>
      <c r="C246" s="10">
        <v>0.35416666666666669</v>
      </c>
      <c r="D246" s="11" t="str">
        <f t="shared" si="3"/>
        <v>UTC-4</v>
      </c>
      <c r="E246" s="12">
        <v>3.9E-2</v>
      </c>
      <c r="G246" s="12">
        <v>3.9E-2</v>
      </c>
    </row>
    <row r="247" spans="1:7" x14ac:dyDescent="0.4">
      <c r="A247" s="9">
        <v>32994</v>
      </c>
      <c r="B247" s="9">
        <v>33025</v>
      </c>
      <c r="C247" s="10">
        <v>0.35416666666666669</v>
      </c>
      <c r="D247" s="11" t="str">
        <f t="shared" si="3"/>
        <v>UTC-4</v>
      </c>
      <c r="E247" s="12">
        <v>3.9E-2</v>
      </c>
      <c r="G247" s="12">
        <v>3.9E-2</v>
      </c>
    </row>
    <row r="248" spans="1:7" x14ac:dyDescent="0.4">
      <c r="A248" s="9">
        <v>33025</v>
      </c>
      <c r="B248" s="9">
        <v>33055</v>
      </c>
      <c r="C248" s="10">
        <v>0.35416666666666669</v>
      </c>
      <c r="D248" s="11" t="str">
        <f t="shared" si="3"/>
        <v>UTC-4</v>
      </c>
      <c r="E248" s="12">
        <v>0.04</v>
      </c>
      <c r="G248" s="12">
        <v>3.9E-2</v>
      </c>
    </row>
    <row r="249" spans="1:7" x14ac:dyDescent="0.4">
      <c r="A249" s="9">
        <v>33055</v>
      </c>
      <c r="B249" s="9">
        <v>33086</v>
      </c>
      <c r="C249" s="10">
        <v>0.35416666666666669</v>
      </c>
      <c r="D249" s="11" t="str">
        <f t="shared" si="3"/>
        <v>UTC-4</v>
      </c>
      <c r="E249" s="12">
        <v>0.04</v>
      </c>
      <c r="G249" s="12">
        <v>0.04</v>
      </c>
    </row>
    <row r="250" spans="1:7" x14ac:dyDescent="0.4">
      <c r="A250" s="9">
        <v>33086</v>
      </c>
      <c r="B250" s="9">
        <v>33117</v>
      </c>
      <c r="C250" s="10">
        <v>0.35416666666666669</v>
      </c>
      <c r="D250" s="11" t="str">
        <f t="shared" si="3"/>
        <v>UTC-4</v>
      </c>
      <c r="E250" s="12">
        <v>4.2999999999999997E-2</v>
      </c>
      <c r="G250" s="12">
        <v>0.04</v>
      </c>
    </row>
    <row r="251" spans="1:7" x14ac:dyDescent="0.4">
      <c r="A251" s="9">
        <v>33117</v>
      </c>
      <c r="B251" s="9">
        <v>33147</v>
      </c>
      <c r="C251" s="10">
        <v>0.35416666666666669</v>
      </c>
      <c r="D251" s="11" t="str">
        <f t="shared" si="3"/>
        <v>UTC-4</v>
      </c>
      <c r="E251" s="12">
        <v>4.2999999999999997E-2</v>
      </c>
      <c r="G251" s="12">
        <v>4.2999999999999997E-2</v>
      </c>
    </row>
    <row r="252" spans="1:7" x14ac:dyDescent="0.4">
      <c r="A252" s="9">
        <v>33147</v>
      </c>
      <c r="B252" s="9">
        <v>33178</v>
      </c>
      <c r="C252" s="10">
        <v>0.35416666666666669</v>
      </c>
      <c r="D252" s="11" t="str">
        <f t="shared" si="3"/>
        <v>UTC-5</v>
      </c>
      <c r="E252" s="12">
        <v>4.2999999999999997E-2</v>
      </c>
      <c r="G252" s="12">
        <v>4.2999999999999997E-2</v>
      </c>
    </row>
    <row r="253" spans="1:7" x14ac:dyDescent="0.4">
      <c r="A253" s="9">
        <v>33178</v>
      </c>
      <c r="B253" s="9">
        <v>33208</v>
      </c>
      <c r="C253" s="10">
        <v>0.35416666666666669</v>
      </c>
      <c r="D253" s="11" t="str">
        <f t="shared" si="3"/>
        <v>UTC-5</v>
      </c>
      <c r="E253" s="12">
        <v>4.1000000000000002E-2</v>
      </c>
      <c r="G253" s="12">
        <v>4.2999999999999997E-2</v>
      </c>
    </row>
    <row r="254" spans="1:7" x14ac:dyDescent="0.4">
      <c r="A254" s="9">
        <v>33208</v>
      </c>
      <c r="B254" s="9">
        <v>33239</v>
      </c>
      <c r="C254" s="10">
        <v>0.35416666666666669</v>
      </c>
      <c r="D254" s="11" t="str">
        <f t="shared" si="3"/>
        <v>UTC-5</v>
      </c>
      <c r="E254" s="12">
        <v>0.04</v>
      </c>
      <c r="G254" s="12">
        <v>4.1000000000000002E-2</v>
      </c>
    </row>
    <row r="255" spans="1:7" x14ac:dyDescent="0.4">
      <c r="A255" s="9">
        <v>33239</v>
      </c>
      <c r="B255" s="9">
        <v>33270</v>
      </c>
      <c r="C255" s="10">
        <v>0.35416666666666669</v>
      </c>
      <c r="D255" s="11" t="str">
        <f t="shared" si="3"/>
        <v>UTC-5</v>
      </c>
      <c r="E255" s="12">
        <v>4.1000000000000002E-2</v>
      </c>
      <c r="G255" s="12">
        <v>0.04</v>
      </c>
    </row>
    <row r="256" spans="1:7" x14ac:dyDescent="0.4">
      <c r="A256" s="9">
        <v>33270</v>
      </c>
      <c r="B256" s="9">
        <v>33298</v>
      </c>
      <c r="C256" s="10">
        <v>0.35416666666666669</v>
      </c>
      <c r="D256" s="11" t="str">
        <f t="shared" si="3"/>
        <v>UTC-5</v>
      </c>
      <c r="E256" s="12">
        <v>3.7999999999999999E-2</v>
      </c>
      <c r="G256" s="12">
        <v>4.1000000000000002E-2</v>
      </c>
    </row>
    <row r="257" spans="1:7" x14ac:dyDescent="0.4">
      <c r="A257" s="9">
        <v>33298</v>
      </c>
      <c r="B257" s="9">
        <v>33329</v>
      </c>
      <c r="C257" s="10">
        <v>0.35416666666666669</v>
      </c>
      <c r="D257" s="11" t="str">
        <f t="shared" si="3"/>
        <v>UTC-5</v>
      </c>
      <c r="E257" s="12">
        <v>3.5999999999999997E-2</v>
      </c>
      <c r="G257" s="12">
        <v>3.7999999999999999E-2</v>
      </c>
    </row>
    <row r="258" spans="1:7" x14ac:dyDescent="0.4">
      <c r="A258" s="9">
        <v>33329</v>
      </c>
      <c r="B258" s="9">
        <v>33359</v>
      </c>
      <c r="C258" s="10">
        <v>0.35416666666666669</v>
      </c>
      <c r="D258" s="11" t="str">
        <f t="shared" si="3"/>
        <v>UTC-4</v>
      </c>
      <c r="E258" s="12">
        <v>3.5000000000000003E-2</v>
      </c>
      <c r="G258" s="12">
        <v>3.5999999999999997E-2</v>
      </c>
    </row>
    <row r="259" spans="1:7" x14ac:dyDescent="0.4">
      <c r="A259" s="9">
        <v>33359</v>
      </c>
      <c r="B259" s="9">
        <v>33390</v>
      </c>
      <c r="C259" s="10">
        <v>0.35416666666666669</v>
      </c>
      <c r="D259" s="11" t="str">
        <f t="shared" ref="D259:D322" si="4">IF(
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),
"UTC-4",
"UTC-5"
)</f>
        <v>UTC-4</v>
      </c>
      <c r="E259" s="12">
        <v>3.5999999999999997E-2</v>
      </c>
      <c r="G259" s="12">
        <v>3.5000000000000003E-2</v>
      </c>
    </row>
    <row r="260" spans="1:7" x14ac:dyDescent="0.4">
      <c r="A260" s="9">
        <v>33390</v>
      </c>
      <c r="B260" s="9">
        <v>33420</v>
      </c>
      <c r="C260" s="10">
        <v>0.35416666666666669</v>
      </c>
      <c r="D260" s="11" t="str">
        <f t="shared" si="4"/>
        <v>UTC-4</v>
      </c>
      <c r="E260" s="12">
        <v>3.4000000000000002E-2</v>
      </c>
      <c r="G260" s="12">
        <v>3.5999999999999997E-2</v>
      </c>
    </row>
    <row r="261" spans="1:7" x14ac:dyDescent="0.4">
      <c r="A261" s="9">
        <v>33420</v>
      </c>
      <c r="B261" s="9">
        <v>33451</v>
      </c>
      <c r="C261" s="10">
        <v>0.35416666666666669</v>
      </c>
      <c r="D261" s="11" t="str">
        <f t="shared" si="4"/>
        <v>UTC-4</v>
      </c>
      <c r="E261" s="12">
        <v>3.5000000000000003E-2</v>
      </c>
      <c r="G261" s="12">
        <v>3.4000000000000002E-2</v>
      </c>
    </row>
    <row r="262" spans="1:7" x14ac:dyDescent="0.4">
      <c r="A262" s="9">
        <v>33451</v>
      </c>
      <c r="B262" s="9">
        <v>33482</v>
      </c>
      <c r="C262" s="10">
        <v>0.35416666666666669</v>
      </c>
      <c r="D262" s="11" t="str">
        <f t="shared" si="4"/>
        <v>UTC-4</v>
      </c>
      <c r="E262" s="12">
        <v>3.3000000000000002E-2</v>
      </c>
      <c r="G262" s="12">
        <v>3.5000000000000003E-2</v>
      </c>
    </row>
    <row r="263" spans="1:7" x14ac:dyDescent="0.4">
      <c r="A263" s="9">
        <v>33482</v>
      </c>
      <c r="B263" s="9">
        <v>33512</v>
      </c>
      <c r="C263" s="10">
        <v>0.35416666666666669</v>
      </c>
      <c r="D263" s="11" t="str">
        <f t="shared" si="4"/>
        <v>UTC-4</v>
      </c>
      <c r="E263" s="12">
        <v>3.4000000000000002E-2</v>
      </c>
      <c r="G263" s="12">
        <v>3.3000000000000002E-2</v>
      </c>
    </row>
    <row r="264" spans="1:7" x14ac:dyDescent="0.4">
      <c r="A264" s="9">
        <v>33512</v>
      </c>
      <c r="B264" s="9">
        <v>33543</v>
      </c>
      <c r="C264" s="10">
        <v>0.35416666666666669</v>
      </c>
      <c r="D264" s="11" t="str">
        <f t="shared" si="4"/>
        <v>UTC-5</v>
      </c>
      <c r="E264" s="12">
        <v>3.2000000000000001E-2</v>
      </c>
      <c r="G264" s="12">
        <v>3.4000000000000002E-2</v>
      </c>
    </row>
    <row r="265" spans="1:7" x14ac:dyDescent="0.4">
      <c r="A265" s="9">
        <v>33543</v>
      </c>
      <c r="B265" s="9">
        <v>33573</v>
      </c>
      <c r="C265" s="10">
        <v>0.35416666666666669</v>
      </c>
      <c r="D265" s="11" t="str">
        <f t="shared" si="4"/>
        <v>UTC-5</v>
      </c>
      <c r="E265" s="12">
        <v>3.3000000000000002E-2</v>
      </c>
      <c r="G265" s="12">
        <v>3.2000000000000001E-2</v>
      </c>
    </row>
    <row r="266" spans="1:7" x14ac:dyDescent="0.4">
      <c r="A266" s="9">
        <v>33573</v>
      </c>
      <c r="B266" s="9">
        <v>33604</v>
      </c>
      <c r="C266" s="10">
        <v>0.35416666666666669</v>
      </c>
      <c r="D266" s="11" t="str">
        <f t="shared" si="4"/>
        <v>UTC-5</v>
      </c>
      <c r="E266" s="12">
        <v>3.4000000000000002E-2</v>
      </c>
      <c r="G266" s="12">
        <v>3.3000000000000002E-2</v>
      </c>
    </row>
    <row r="267" spans="1:7" x14ac:dyDescent="0.4">
      <c r="A267" s="9">
        <v>33604</v>
      </c>
      <c r="B267" s="9">
        <v>33635</v>
      </c>
      <c r="C267" s="10">
        <v>0.35416666666666669</v>
      </c>
      <c r="D267" s="11" t="str">
        <f t="shared" si="4"/>
        <v>UTC-5</v>
      </c>
      <c r="E267" s="12">
        <v>3.2000000000000001E-2</v>
      </c>
      <c r="G267" s="12">
        <v>3.4000000000000002E-2</v>
      </c>
    </row>
    <row r="268" spans="1:7" x14ac:dyDescent="0.4">
      <c r="A268" s="9">
        <v>33635</v>
      </c>
      <c r="B268" s="9">
        <v>33664</v>
      </c>
      <c r="C268" s="10">
        <v>0.35416666666666669</v>
      </c>
      <c r="D268" s="11" t="str">
        <f t="shared" si="4"/>
        <v>UTC-5</v>
      </c>
      <c r="E268" s="12">
        <v>3.2000000000000001E-2</v>
      </c>
      <c r="G268" s="12">
        <v>3.2000000000000001E-2</v>
      </c>
    </row>
    <row r="269" spans="1:7" x14ac:dyDescent="0.4">
      <c r="A269" s="9">
        <v>33664</v>
      </c>
      <c r="B269" s="9">
        <v>33695</v>
      </c>
      <c r="C269" s="10">
        <v>0.35416666666666669</v>
      </c>
      <c r="D269" s="11" t="str">
        <f t="shared" si="4"/>
        <v>UTC-5</v>
      </c>
      <c r="E269" s="12">
        <v>3.3000000000000002E-2</v>
      </c>
      <c r="G269" s="12">
        <v>3.2000000000000001E-2</v>
      </c>
    </row>
    <row r="270" spans="1:7" x14ac:dyDescent="0.4">
      <c r="A270" s="9">
        <v>33695</v>
      </c>
      <c r="B270" s="9">
        <v>33725</v>
      </c>
      <c r="C270" s="10">
        <v>0.35416666666666669</v>
      </c>
      <c r="D270" s="11" t="str">
        <f t="shared" si="4"/>
        <v>UTC-4</v>
      </c>
      <c r="E270" s="12">
        <v>3.4000000000000002E-2</v>
      </c>
      <c r="G270" s="12">
        <v>3.3000000000000002E-2</v>
      </c>
    </row>
    <row r="271" spans="1:7" x14ac:dyDescent="0.4">
      <c r="A271" s="9">
        <v>33725</v>
      </c>
      <c r="B271" s="9">
        <v>33756</v>
      </c>
      <c r="C271" s="10">
        <v>0.35416666666666669</v>
      </c>
      <c r="D271" s="11" t="str">
        <f t="shared" si="4"/>
        <v>UTC-4</v>
      </c>
      <c r="E271" s="12">
        <v>3.1E-2</v>
      </c>
      <c r="G271" s="12">
        <v>3.4000000000000002E-2</v>
      </c>
    </row>
    <row r="272" spans="1:7" x14ac:dyDescent="0.4">
      <c r="A272" s="9">
        <v>33756</v>
      </c>
      <c r="B272" s="9">
        <v>33786</v>
      </c>
      <c r="C272" s="10">
        <v>0.35416666666666669</v>
      </c>
      <c r="D272" s="11" t="str">
        <f t="shared" si="4"/>
        <v>UTC-4</v>
      </c>
      <c r="E272" s="12">
        <v>0.03</v>
      </c>
      <c r="G272" s="12">
        <v>3.1E-2</v>
      </c>
    </row>
    <row r="273" spans="1:7" x14ac:dyDescent="0.4">
      <c r="A273" s="9">
        <v>33786</v>
      </c>
      <c r="B273" s="9">
        <v>33817</v>
      </c>
      <c r="C273" s="10">
        <v>0.35416666666666669</v>
      </c>
      <c r="D273" s="11" t="str">
        <f t="shared" si="4"/>
        <v>UTC-4</v>
      </c>
      <c r="E273" s="12">
        <v>3.1E-2</v>
      </c>
      <c r="G273" s="12">
        <v>0.03</v>
      </c>
    </row>
    <row r="274" spans="1:7" x14ac:dyDescent="0.4">
      <c r="A274" s="9">
        <v>33817</v>
      </c>
      <c r="B274" s="9">
        <v>33848</v>
      </c>
      <c r="C274" s="10">
        <v>0.35416666666666669</v>
      </c>
      <c r="D274" s="11" t="str">
        <f t="shared" si="4"/>
        <v>UTC-4</v>
      </c>
      <c r="E274" s="12">
        <v>2.9000000000000001E-2</v>
      </c>
      <c r="G274" s="12">
        <v>3.1E-2</v>
      </c>
    </row>
    <row r="275" spans="1:7" x14ac:dyDescent="0.4">
      <c r="A275" s="9">
        <v>33848</v>
      </c>
      <c r="B275" s="9">
        <v>33878</v>
      </c>
      <c r="C275" s="10">
        <v>0.35416666666666669</v>
      </c>
      <c r="D275" s="11" t="str">
        <f t="shared" si="4"/>
        <v>UTC-4</v>
      </c>
      <c r="E275" s="12">
        <v>2.5999999999999999E-2</v>
      </c>
      <c r="G275" s="12">
        <v>2.9000000000000001E-2</v>
      </c>
    </row>
    <row r="276" spans="1:7" x14ac:dyDescent="0.4">
      <c r="A276" s="9">
        <v>33878</v>
      </c>
      <c r="B276" s="9">
        <v>33909</v>
      </c>
      <c r="C276" s="10">
        <v>0.35416666666666669</v>
      </c>
      <c r="D276" s="11" t="str">
        <f t="shared" si="4"/>
        <v>UTC-5</v>
      </c>
      <c r="E276" s="12">
        <v>2.8000000000000001E-2</v>
      </c>
      <c r="G276" s="12">
        <v>2.5999999999999999E-2</v>
      </c>
    </row>
    <row r="277" spans="1:7" x14ac:dyDescent="0.4">
      <c r="A277" s="9">
        <v>33909</v>
      </c>
      <c r="B277" s="9">
        <v>33939</v>
      </c>
      <c r="C277" s="10">
        <v>0.35416666666666669</v>
      </c>
      <c r="D277" s="11" t="str">
        <f t="shared" si="4"/>
        <v>UTC-5</v>
      </c>
      <c r="E277" s="12">
        <v>2.8000000000000001E-2</v>
      </c>
      <c r="G277" s="12">
        <v>2.8000000000000001E-2</v>
      </c>
    </row>
    <row r="278" spans="1:7" x14ac:dyDescent="0.4">
      <c r="A278" s="9">
        <v>33939</v>
      </c>
      <c r="B278" s="9">
        <v>33970</v>
      </c>
      <c r="C278" s="10">
        <v>0.35416666666666669</v>
      </c>
      <c r="D278" s="11" t="str">
        <f t="shared" si="4"/>
        <v>UTC-5</v>
      </c>
      <c r="E278" s="12">
        <v>2.8000000000000001E-2</v>
      </c>
      <c r="G278" s="12">
        <v>2.8000000000000001E-2</v>
      </c>
    </row>
    <row r="279" spans="1:7" x14ac:dyDescent="0.4">
      <c r="A279" s="9">
        <v>33970</v>
      </c>
      <c r="B279" s="9">
        <v>34001</v>
      </c>
      <c r="C279" s="10">
        <v>0.35416666666666669</v>
      </c>
      <c r="D279" s="11" t="str">
        <f t="shared" si="4"/>
        <v>UTC-5</v>
      </c>
      <c r="E279" s="12">
        <v>2.8000000000000001E-2</v>
      </c>
      <c r="G279" s="12">
        <v>2.8000000000000001E-2</v>
      </c>
    </row>
    <row r="280" spans="1:7" x14ac:dyDescent="0.4">
      <c r="A280" s="9">
        <v>34001</v>
      </c>
      <c r="B280" s="9">
        <v>34029</v>
      </c>
      <c r="C280" s="10">
        <v>0.35416666666666669</v>
      </c>
      <c r="D280" s="11" t="str">
        <f t="shared" si="4"/>
        <v>UTC-5</v>
      </c>
      <c r="E280" s="12">
        <v>2.7E-2</v>
      </c>
      <c r="G280" s="12">
        <v>2.8000000000000001E-2</v>
      </c>
    </row>
    <row r="281" spans="1:7" x14ac:dyDescent="0.4">
      <c r="A281" s="9">
        <v>34029</v>
      </c>
      <c r="B281" s="9">
        <v>34060</v>
      </c>
      <c r="C281" s="10">
        <v>0.35416666666666669</v>
      </c>
      <c r="D281" s="11" t="str">
        <f t="shared" si="4"/>
        <v>UTC-5</v>
      </c>
      <c r="E281" s="12">
        <v>2.7E-2</v>
      </c>
      <c r="G281" s="12">
        <v>2.7E-2</v>
      </c>
    </row>
    <row r="282" spans="1:7" x14ac:dyDescent="0.4">
      <c r="A282" s="9">
        <v>34060</v>
      </c>
      <c r="B282" s="9">
        <v>34090</v>
      </c>
      <c r="C282" s="10">
        <v>0.35416666666666669</v>
      </c>
      <c r="D282" s="11" t="str">
        <f t="shared" si="4"/>
        <v>UTC-4</v>
      </c>
      <c r="E282" s="12">
        <v>2.7E-2</v>
      </c>
      <c r="G282" s="12">
        <v>2.7E-2</v>
      </c>
    </row>
    <row r="283" spans="1:7" x14ac:dyDescent="0.4">
      <c r="A283" s="9">
        <v>34090</v>
      </c>
      <c r="B283" s="9">
        <v>34121</v>
      </c>
      <c r="C283" s="10">
        <v>0.35416666666666669</v>
      </c>
      <c r="D283" s="11" t="str">
        <f t="shared" si="4"/>
        <v>UTC-4</v>
      </c>
      <c r="E283" s="12">
        <v>2.9000000000000001E-2</v>
      </c>
      <c r="G283" s="12">
        <v>2.7E-2</v>
      </c>
    </row>
    <row r="284" spans="1:7" x14ac:dyDescent="0.4">
      <c r="A284" s="9">
        <v>34121</v>
      </c>
      <c r="B284" s="9">
        <v>34151</v>
      </c>
      <c r="C284" s="10">
        <v>0.35416666666666669</v>
      </c>
      <c r="D284" s="11" t="str">
        <f t="shared" si="4"/>
        <v>UTC-4</v>
      </c>
      <c r="E284" s="12">
        <v>2.9000000000000001E-2</v>
      </c>
      <c r="G284" s="12">
        <v>2.9000000000000001E-2</v>
      </c>
    </row>
    <row r="285" spans="1:7" x14ac:dyDescent="0.4">
      <c r="A285" s="9">
        <v>34151</v>
      </c>
      <c r="B285" s="9">
        <v>34182</v>
      </c>
      <c r="C285" s="10">
        <v>0.35416666666666669</v>
      </c>
      <c r="D285" s="11" t="str">
        <f t="shared" si="4"/>
        <v>UTC-4</v>
      </c>
      <c r="E285" s="12">
        <v>2.7E-2</v>
      </c>
      <c r="G285" s="12">
        <v>2.9000000000000001E-2</v>
      </c>
    </row>
    <row r="286" spans="1:7" x14ac:dyDescent="0.4">
      <c r="A286" s="9">
        <v>34182</v>
      </c>
      <c r="B286" s="9">
        <v>34213</v>
      </c>
      <c r="C286" s="10">
        <v>0.35416666666666669</v>
      </c>
      <c r="D286" s="11" t="str">
        <f t="shared" si="4"/>
        <v>UTC-4</v>
      </c>
      <c r="E286" s="12">
        <v>2.8000000000000001E-2</v>
      </c>
      <c r="G286" s="12">
        <v>2.7E-2</v>
      </c>
    </row>
    <row r="287" spans="1:7" x14ac:dyDescent="0.4">
      <c r="A287" s="9">
        <v>34213</v>
      </c>
      <c r="B287" s="9">
        <v>34243</v>
      </c>
      <c r="C287" s="10">
        <v>0.35416666666666669</v>
      </c>
      <c r="D287" s="11" t="str">
        <f t="shared" si="4"/>
        <v>UTC-4</v>
      </c>
      <c r="E287" s="12">
        <v>2.8000000000000001E-2</v>
      </c>
      <c r="G287" s="12">
        <v>2.8000000000000001E-2</v>
      </c>
    </row>
    <row r="288" spans="1:7" x14ac:dyDescent="0.4">
      <c r="A288" s="9">
        <v>34243</v>
      </c>
      <c r="B288" s="9">
        <v>34274</v>
      </c>
      <c r="C288" s="10">
        <v>0.35416666666666669</v>
      </c>
      <c r="D288" s="11" t="str">
        <f t="shared" si="4"/>
        <v>UTC-5</v>
      </c>
      <c r="E288" s="12">
        <v>2.5999999999999999E-2</v>
      </c>
      <c r="G288" s="12">
        <v>2.8000000000000001E-2</v>
      </c>
    </row>
    <row r="289" spans="1:7" x14ac:dyDescent="0.4">
      <c r="A289" s="9">
        <v>34274</v>
      </c>
      <c r="B289" s="9">
        <v>34304</v>
      </c>
      <c r="C289" s="10">
        <v>0.35416666666666669</v>
      </c>
      <c r="D289" s="11" t="str">
        <f t="shared" si="4"/>
        <v>UTC-5</v>
      </c>
      <c r="E289" s="12">
        <v>2.5999999999999999E-2</v>
      </c>
      <c r="G289" s="12">
        <v>2.5999999999999999E-2</v>
      </c>
    </row>
    <row r="290" spans="1:7" x14ac:dyDescent="0.4">
      <c r="A290" s="9">
        <v>34304</v>
      </c>
      <c r="B290" s="9">
        <v>34335</v>
      </c>
      <c r="C290" s="10">
        <v>0.35416666666666669</v>
      </c>
      <c r="D290" s="11" t="str">
        <f t="shared" si="4"/>
        <v>UTC-5</v>
      </c>
      <c r="E290" s="12">
        <v>2.5000000000000001E-2</v>
      </c>
      <c r="G290" s="12">
        <v>2.5999999999999999E-2</v>
      </c>
    </row>
    <row r="291" spans="1:7" x14ac:dyDescent="0.4">
      <c r="A291" s="9">
        <v>34335</v>
      </c>
      <c r="B291" s="9">
        <v>34366</v>
      </c>
      <c r="C291" s="10">
        <v>0.35416666666666669</v>
      </c>
      <c r="D291" s="11" t="str">
        <f t="shared" si="4"/>
        <v>UTC-5</v>
      </c>
      <c r="E291" s="12">
        <v>2.1999999999999999E-2</v>
      </c>
      <c r="G291" s="12">
        <v>2.5000000000000001E-2</v>
      </c>
    </row>
    <row r="292" spans="1:7" x14ac:dyDescent="0.4">
      <c r="A292" s="9">
        <v>34366</v>
      </c>
      <c r="B292" s="9">
        <v>34394</v>
      </c>
      <c r="C292" s="10">
        <v>0.35416666666666669</v>
      </c>
      <c r="D292" s="11" t="str">
        <f t="shared" si="4"/>
        <v>UTC-5</v>
      </c>
      <c r="E292" s="12">
        <v>2.3E-2</v>
      </c>
      <c r="G292" s="12">
        <v>2.1999999999999999E-2</v>
      </c>
    </row>
    <row r="293" spans="1:7" x14ac:dyDescent="0.4">
      <c r="A293" s="9">
        <v>34394</v>
      </c>
      <c r="B293" s="9">
        <v>34425</v>
      </c>
      <c r="C293" s="10">
        <v>0.35416666666666669</v>
      </c>
      <c r="D293" s="11" t="str">
        <f t="shared" si="4"/>
        <v>UTC-5</v>
      </c>
      <c r="E293" s="12">
        <v>2.4E-2</v>
      </c>
      <c r="G293" s="12">
        <v>2.3E-2</v>
      </c>
    </row>
    <row r="294" spans="1:7" x14ac:dyDescent="0.4">
      <c r="A294" s="9">
        <v>34425</v>
      </c>
      <c r="B294" s="9">
        <v>34455</v>
      </c>
      <c r="C294" s="10">
        <v>0.35416666666666669</v>
      </c>
      <c r="D294" s="11" t="str">
        <f t="shared" si="4"/>
        <v>UTC-4</v>
      </c>
      <c r="E294" s="12">
        <v>2.1999999999999999E-2</v>
      </c>
      <c r="G294" s="12">
        <v>2.4E-2</v>
      </c>
    </row>
    <row r="295" spans="1:7" x14ac:dyDescent="0.4">
      <c r="A295" s="9">
        <v>34455</v>
      </c>
      <c r="B295" s="9">
        <v>34486</v>
      </c>
      <c r="C295" s="10">
        <v>0.35416666666666669</v>
      </c>
      <c r="D295" s="11" t="str">
        <f t="shared" si="4"/>
        <v>UTC-4</v>
      </c>
      <c r="E295" s="12">
        <v>2.1000000000000001E-2</v>
      </c>
      <c r="G295" s="12">
        <v>2.1999999999999999E-2</v>
      </c>
    </row>
    <row r="296" spans="1:7" x14ac:dyDescent="0.4">
      <c r="A296" s="9">
        <v>34486</v>
      </c>
      <c r="B296" s="9">
        <v>34516</v>
      </c>
      <c r="C296" s="10">
        <v>0.35416666666666669</v>
      </c>
      <c r="D296" s="11" t="str">
        <f t="shared" si="4"/>
        <v>UTC-4</v>
      </c>
      <c r="E296" s="12">
        <v>2.3E-2</v>
      </c>
      <c r="G296" s="12">
        <v>2.1000000000000001E-2</v>
      </c>
    </row>
    <row r="297" spans="1:7" x14ac:dyDescent="0.4">
      <c r="A297" s="9">
        <v>34516</v>
      </c>
      <c r="B297" s="9">
        <v>34547</v>
      </c>
      <c r="C297" s="10">
        <v>0.35416666666666669</v>
      </c>
      <c r="D297" s="11" t="str">
        <f t="shared" si="4"/>
        <v>UTC-4</v>
      </c>
      <c r="E297" s="12">
        <v>2.3E-2</v>
      </c>
      <c r="G297" s="12">
        <v>2.3E-2</v>
      </c>
    </row>
    <row r="298" spans="1:7" x14ac:dyDescent="0.4">
      <c r="A298" s="9">
        <v>34547</v>
      </c>
      <c r="B298" s="9">
        <v>34578</v>
      </c>
      <c r="C298" s="10">
        <v>0.35416666666666669</v>
      </c>
      <c r="D298" s="11" t="str">
        <f t="shared" si="4"/>
        <v>UTC-4</v>
      </c>
      <c r="E298" s="12">
        <v>2.1999999999999999E-2</v>
      </c>
      <c r="G298" s="12">
        <v>2.3E-2</v>
      </c>
    </row>
    <row r="299" spans="1:7" x14ac:dyDescent="0.4">
      <c r="A299" s="9">
        <v>34578</v>
      </c>
      <c r="B299" s="9">
        <v>34608</v>
      </c>
      <c r="C299" s="10">
        <v>0.35416666666666669</v>
      </c>
      <c r="D299" s="11" t="str">
        <f t="shared" si="4"/>
        <v>UTC-4</v>
      </c>
      <c r="E299" s="12">
        <v>2.1999999999999999E-2</v>
      </c>
      <c r="G299" s="12">
        <v>2.1999999999999999E-2</v>
      </c>
    </row>
    <row r="300" spans="1:7" x14ac:dyDescent="0.4">
      <c r="A300" s="9">
        <v>34608</v>
      </c>
      <c r="B300" s="9">
        <v>34639</v>
      </c>
      <c r="C300" s="10">
        <v>0.35416666666666669</v>
      </c>
      <c r="D300" s="11" t="str">
        <f t="shared" si="4"/>
        <v>UTC-5</v>
      </c>
      <c r="E300" s="12">
        <v>2.1999999999999999E-2</v>
      </c>
      <c r="G300" s="12">
        <v>2.1999999999999999E-2</v>
      </c>
    </row>
    <row r="301" spans="1:7" x14ac:dyDescent="0.4">
      <c r="A301" s="9">
        <v>34639</v>
      </c>
      <c r="B301" s="9">
        <v>34669</v>
      </c>
      <c r="C301" s="10">
        <v>0.35416666666666669</v>
      </c>
      <c r="D301" s="11" t="str">
        <f t="shared" si="4"/>
        <v>UTC-5</v>
      </c>
      <c r="E301" s="12">
        <v>2.1999999999999999E-2</v>
      </c>
      <c r="G301" s="12">
        <v>2.1999999999999999E-2</v>
      </c>
    </row>
    <row r="302" spans="1:7" x14ac:dyDescent="0.4">
      <c r="A302" s="9">
        <v>34669</v>
      </c>
      <c r="B302" s="9">
        <v>34700</v>
      </c>
      <c r="C302" s="10">
        <v>0.35416666666666669</v>
      </c>
      <c r="D302" s="11" t="str">
        <f t="shared" si="4"/>
        <v>UTC-5</v>
      </c>
      <c r="E302" s="12">
        <v>2.1999999999999999E-2</v>
      </c>
      <c r="G302" s="12">
        <v>2.1999999999999999E-2</v>
      </c>
    </row>
    <row r="303" spans="1:7" x14ac:dyDescent="0.4">
      <c r="A303" s="9">
        <v>34700</v>
      </c>
      <c r="B303" s="9">
        <v>34731</v>
      </c>
      <c r="C303" s="10">
        <v>0.35416666666666669</v>
      </c>
      <c r="D303" s="11" t="str">
        <f t="shared" si="4"/>
        <v>UTC-5</v>
      </c>
      <c r="E303" s="12">
        <v>2.3E-2</v>
      </c>
      <c r="G303" s="12">
        <v>2.1999999999999999E-2</v>
      </c>
    </row>
    <row r="304" spans="1:7" x14ac:dyDescent="0.4">
      <c r="A304" s="9">
        <v>34731</v>
      </c>
      <c r="B304" s="9">
        <v>34759</v>
      </c>
      <c r="C304" s="10">
        <v>0.35416666666666669</v>
      </c>
      <c r="D304" s="11" t="str">
        <f t="shared" si="4"/>
        <v>UTC-5</v>
      </c>
      <c r="E304" s="12">
        <v>2.3E-2</v>
      </c>
      <c r="G304" s="12">
        <v>2.3E-2</v>
      </c>
    </row>
    <row r="305" spans="1:7" x14ac:dyDescent="0.4">
      <c r="A305" s="9">
        <v>34759</v>
      </c>
      <c r="B305" s="9">
        <v>34790</v>
      </c>
      <c r="C305" s="10">
        <v>0.35416666666666669</v>
      </c>
      <c r="D305" s="11" t="str">
        <f t="shared" si="4"/>
        <v>UTC-5</v>
      </c>
      <c r="E305" s="12">
        <v>2.1999999999999999E-2</v>
      </c>
      <c r="G305" s="12">
        <v>2.3E-2</v>
      </c>
    </row>
    <row r="306" spans="1:7" x14ac:dyDescent="0.4">
      <c r="A306" s="9">
        <v>34790</v>
      </c>
      <c r="B306" s="9">
        <v>34820</v>
      </c>
      <c r="C306" s="10">
        <v>0.35416666666666669</v>
      </c>
      <c r="D306" s="11" t="str">
        <f t="shared" si="4"/>
        <v>UTC-4</v>
      </c>
      <c r="E306" s="12">
        <v>2.3E-2</v>
      </c>
      <c r="G306" s="12">
        <v>2.1999999999999999E-2</v>
      </c>
    </row>
    <row r="307" spans="1:7" x14ac:dyDescent="0.4">
      <c r="A307" s="9">
        <v>34820</v>
      </c>
      <c r="B307" s="9">
        <v>34851</v>
      </c>
      <c r="C307" s="10">
        <v>0.35416666666666669</v>
      </c>
      <c r="D307" s="11" t="str">
        <f t="shared" si="4"/>
        <v>UTC-4</v>
      </c>
      <c r="E307" s="12">
        <v>2.1999999999999999E-2</v>
      </c>
      <c r="G307" s="12">
        <v>2.3E-2</v>
      </c>
    </row>
    <row r="308" spans="1:7" x14ac:dyDescent="0.4">
      <c r="A308" s="9">
        <v>34851</v>
      </c>
      <c r="B308" s="9">
        <v>34881</v>
      </c>
      <c r="C308" s="10">
        <v>0.35416666666666669</v>
      </c>
      <c r="D308" s="11" t="str">
        <f t="shared" si="4"/>
        <v>UTC-4</v>
      </c>
      <c r="E308" s="12">
        <v>2.1000000000000001E-2</v>
      </c>
      <c r="G308" s="12">
        <v>2.1999999999999999E-2</v>
      </c>
    </row>
    <row r="309" spans="1:7" x14ac:dyDescent="0.4">
      <c r="A309" s="9">
        <v>34881</v>
      </c>
      <c r="B309" s="9">
        <v>34912</v>
      </c>
      <c r="C309" s="10">
        <v>0.35416666666666669</v>
      </c>
      <c r="D309" s="11" t="str">
        <f t="shared" si="4"/>
        <v>UTC-4</v>
      </c>
      <c r="E309" s="12">
        <v>0.02</v>
      </c>
      <c r="G309" s="12">
        <v>2.1000000000000001E-2</v>
      </c>
    </row>
    <row r="310" spans="1:7" x14ac:dyDescent="0.4">
      <c r="A310" s="9">
        <v>34912</v>
      </c>
      <c r="B310" s="9">
        <v>34943</v>
      </c>
      <c r="C310" s="10">
        <v>0.35416666666666669</v>
      </c>
      <c r="D310" s="11" t="str">
        <f t="shared" si="4"/>
        <v>UTC-4</v>
      </c>
      <c r="E310" s="12">
        <v>2.1000000000000001E-2</v>
      </c>
      <c r="G310" s="12">
        <v>0.02</v>
      </c>
    </row>
    <row r="311" spans="1:7" x14ac:dyDescent="0.4">
      <c r="A311" s="9">
        <v>34943</v>
      </c>
      <c r="B311" s="9">
        <v>34973</v>
      </c>
      <c r="C311" s="10">
        <v>0.35416666666666669</v>
      </c>
      <c r="D311" s="11" t="str">
        <f t="shared" si="4"/>
        <v>UTC-4</v>
      </c>
      <c r="E311" s="12">
        <v>2.1000000000000001E-2</v>
      </c>
      <c r="G311" s="12">
        <v>2.1000000000000001E-2</v>
      </c>
    </row>
    <row r="312" spans="1:7" x14ac:dyDescent="0.4">
      <c r="A312" s="9">
        <v>34973</v>
      </c>
      <c r="B312" s="9">
        <v>35004</v>
      </c>
      <c r="C312" s="10">
        <v>0.35416666666666669</v>
      </c>
      <c r="D312" s="11" t="str">
        <f t="shared" si="4"/>
        <v>UTC-5</v>
      </c>
      <c r="E312" s="12">
        <v>2.1000000000000001E-2</v>
      </c>
      <c r="G312" s="12">
        <v>2.1000000000000001E-2</v>
      </c>
    </row>
    <row r="313" spans="1:7" x14ac:dyDescent="0.4">
      <c r="A313" s="9">
        <v>35004</v>
      </c>
      <c r="B313" s="9">
        <v>35034</v>
      </c>
      <c r="C313" s="10">
        <v>0.35416666666666669</v>
      </c>
      <c r="D313" s="11" t="str">
        <f t="shared" si="4"/>
        <v>UTC-5</v>
      </c>
      <c r="E313" s="12">
        <v>0.02</v>
      </c>
      <c r="G313" s="12">
        <v>2.1000000000000001E-2</v>
      </c>
    </row>
    <row r="314" spans="1:7" x14ac:dyDescent="0.4">
      <c r="A314" s="9">
        <v>35034</v>
      </c>
      <c r="B314" s="9">
        <v>35065</v>
      </c>
      <c r="C314" s="10">
        <v>0.35416666666666669</v>
      </c>
      <c r="D314" s="11" t="str">
        <f t="shared" si="4"/>
        <v>UTC-5</v>
      </c>
      <c r="E314" s="12">
        <v>2.1000000000000001E-2</v>
      </c>
      <c r="G314" s="12">
        <v>0.02</v>
      </c>
    </row>
    <row r="315" spans="1:7" x14ac:dyDescent="0.4">
      <c r="A315" s="9">
        <v>35065</v>
      </c>
      <c r="B315" s="9">
        <v>35096</v>
      </c>
      <c r="C315" s="10">
        <v>0.35416666666666669</v>
      </c>
      <c r="D315" s="11" t="str">
        <f t="shared" si="4"/>
        <v>UTC-5</v>
      </c>
      <c r="E315" s="12">
        <v>0.02</v>
      </c>
      <c r="G315" s="12">
        <v>2.1000000000000001E-2</v>
      </c>
    </row>
    <row r="316" spans="1:7" x14ac:dyDescent="0.4">
      <c r="A316" s="9">
        <v>35096</v>
      </c>
      <c r="B316" s="9">
        <v>35125</v>
      </c>
      <c r="C316" s="10">
        <v>0.35416666666666669</v>
      </c>
      <c r="D316" s="11" t="str">
        <f t="shared" si="4"/>
        <v>UTC-5</v>
      </c>
      <c r="E316" s="12">
        <v>0.02</v>
      </c>
      <c r="G316" s="12">
        <v>0.02</v>
      </c>
    </row>
    <row r="317" spans="1:7" x14ac:dyDescent="0.4">
      <c r="A317" s="9">
        <v>35125</v>
      </c>
      <c r="B317" s="9">
        <v>35156</v>
      </c>
      <c r="C317" s="10">
        <v>0.35416666666666669</v>
      </c>
      <c r="D317" s="11" t="str">
        <f t="shared" si="4"/>
        <v>UTC-5</v>
      </c>
      <c r="E317" s="12">
        <v>1.9E-2</v>
      </c>
      <c r="G317" s="12">
        <v>0.02</v>
      </c>
    </row>
    <row r="318" spans="1:7" x14ac:dyDescent="0.4">
      <c r="A318" s="9">
        <v>35156</v>
      </c>
      <c r="B318" s="9">
        <v>35186</v>
      </c>
      <c r="C318" s="10">
        <v>0.35416666666666669</v>
      </c>
      <c r="D318" s="11" t="str">
        <f t="shared" si="4"/>
        <v>UTC-4</v>
      </c>
      <c r="E318" s="12">
        <v>1.7999999999999999E-2</v>
      </c>
      <c r="G318" s="12">
        <v>1.9E-2</v>
      </c>
    </row>
    <row r="319" spans="1:7" x14ac:dyDescent="0.4">
      <c r="A319" s="9">
        <v>35186</v>
      </c>
      <c r="B319" s="9">
        <v>35217</v>
      </c>
      <c r="C319" s="10">
        <v>0.35416666666666669</v>
      </c>
      <c r="D319" s="11" t="str">
        <f t="shared" si="4"/>
        <v>UTC-4</v>
      </c>
      <c r="E319" s="12">
        <v>1.9E-2</v>
      </c>
      <c r="G319" s="12">
        <v>1.7999999999999999E-2</v>
      </c>
    </row>
    <row r="320" spans="1:7" x14ac:dyDescent="0.4">
      <c r="A320" s="9">
        <v>35217</v>
      </c>
      <c r="B320" s="9">
        <v>35247</v>
      </c>
      <c r="C320" s="10">
        <v>0.35416666666666669</v>
      </c>
      <c r="D320" s="11" t="str">
        <f t="shared" si="4"/>
        <v>UTC-4</v>
      </c>
      <c r="E320" s="12">
        <v>1.9E-2</v>
      </c>
      <c r="G320" s="12">
        <v>1.9E-2</v>
      </c>
    </row>
    <row r="321" spans="1:7" x14ac:dyDescent="0.4">
      <c r="A321" s="9">
        <v>35247</v>
      </c>
      <c r="B321" s="9">
        <v>35278</v>
      </c>
      <c r="C321" s="10">
        <v>0.35416666666666669</v>
      </c>
      <c r="D321" s="11" t="str">
        <f t="shared" si="4"/>
        <v>UTC-4</v>
      </c>
      <c r="E321" s="12">
        <v>1.9E-2</v>
      </c>
      <c r="G321" s="12">
        <v>1.9E-2</v>
      </c>
    </row>
    <row r="322" spans="1:7" x14ac:dyDescent="0.4">
      <c r="A322" s="9">
        <v>35278</v>
      </c>
      <c r="B322" s="9">
        <v>35309</v>
      </c>
      <c r="C322" s="10">
        <v>0.35416666666666669</v>
      </c>
      <c r="D322" s="11" t="str">
        <f t="shared" si="4"/>
        <v>UTC-4</v>
      </c>
      <c r="E322" s="12">
        <v>1.7000000000000001E-2</v>
      </c>
      <c r="G322" s="12">
        <v>1.9E-2</v>
      </c>
    </row>
    <row r="323" spans="1:7" x14ac:dyDescent="0.4">
      <c r="A323" s="9">
        <v>35309</v>
      </c>
      <c r="B323" s="9">
        <v>35339</v>
      </c>
      <c r="C323" s="10">
        <v>0.35416666666666669</v>
      </c>
      <c r="D323" s="11" t="str">
        <f t="shared" ref="D323:D386" si="5">IF(
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),
"UTC-4",
"UTC-5"
)</f>
        <v>UTC-4</v>
      </c>
      <c r="E323" s="12">
        <v>1.9E-2</v>
      </c>
      <c r="G323" s="12">
        <v>1.7000000000000001E-2</v>
      </c>
    </row>
    <row r="324" spans="1:7" x14ac:dyDescent="0.4">
      <c r="A324" s="9">
        <v>35339</v>
      </c>
      <c r="B324" s="9">
        <v>35370</v>
      </c>
      <c r="C324" s="10">
        <v>0.35416666666666669</v>
      </c>
      <c r="D324" s="11" t="str">
        <f t="shared" si="5"/>
        <v>UTC-5</v>
      </c>
      <c r="E324" s="12">
        <v>1.9E-2</v>
      </c>
      <c r="G324" s="12">
        <v>1.9E-2</v>
      </c>
    </row>
    <row r="325" spans="1:7" x14ac:dyDescent="0.4">
      <c r="A325" s="9">
        <v>35370</v>
      </c>
      <c r="B325" s="9">
        <v>35400</v>
      </c>
      <c r="C325" s="10">
        <v>0.35416666666666669</v>
      </c>
      <c r="D325" s="11" t="str">
        <f t="shared" si="5"/>
        <v>UTC-5</v>
      </c>
      <c r="E325" s="12">
        <v>0.02</v>
      </c>
      <c r="G325" s="12">
        <v>1.9E-2</v>
      </c>
    </row>
    <row r="326" spans="1:7" x14ac:dyDescent="0.4">
      <c r="A326" s="9">
        <v>35400</v>
      </c>
      <c r="B326" s="9">
        <v>35431</v>
      </c>
      <c r="C326" s="10">
        <v>0.35416666666666669</v>
      </c>
      <c r="D326" s="11" t="str">
        <f t="shared" si="5"/>
        <v>UTC-5</v>
      </c>
      <c r="E326" s="12">
        <v>1.9E-2</v>
      </c>
      <c r="G326" s="12">
        <v>0.02</v>
      </c>
    </row>
    <row r="327" spans="1:7" x14ac:dyDescent="0.4">
      <c r="A327" s="9">
        <v>35431</v>
      </c>
      <c r="B327" s="9">
        <v>35462</v>
      </c>
      <c r="C327" s="10">
        <v>0.35416666666666669</v>
      </c>
      <c r="D327" s="11" t="str">
        <f t="shared" si="5"/>
        <v>UTC-5</v>
      </c>
      <c r="E327" s="12">
        <v>1.7999999999999999E-2</v>
      </c>
      <c r="G327" s="12">
        <v>1.9E-2</v>
      </c>
    </row>
    <row r="328" spans="1:7" x14ac:dyDescent="0.4">
      <c r="A328" s="9">
        <v>35462</v>
      </c>
      <c r="B328" s="9">
        <v>35490</v>
      </c>
      <c r="C328" s="10">
        <v>0.35416666666666669</v>
      </c>
      <c r="D328" s="11" t="str">
        <f t="shared" si="5"/>
        <v>UTC-5</v>
      </c>
      <c r="E328" s="12">
        <v>1.9E-2</v>
      </c>
      <c r="G328" s="12">
        <v>1.7999999999999999E-2</v>
      </c>
    </row>
    <row r="329" spans="1:7" x14ac:dyDescent="0.4">
      <c r="A329" s="9">
        <v>35490</v>
      </c>
      <c r="B329" s="9">
        <v>35521</v>
      </c>
      <c r="C329" s="10">
        <v>0.35416666666666669</v>
      </c>
      <c r="D329" s="11" t="str">
        <f t="shared" si="5"/>
        <v>UTC-5</v>
      </c>
      <c r="E329" s="12">
        <v>1.9E-2</v>
      </c>
      <c r="G329" s="12">
        <v>1.9E-2</v>
      </c>
    </row>
    <row r="330" spans="1:7" x14ac:dyDescent="0.4">
      <c r="A330" s="9">
        <v>35521</v>
      </c>
      <c r="B330" s="9">
        <v>35551</v>
      </c>
      <c r="C330" s="10">
        <v>0.35416666666666669</v>
      </c>
      <c r="D330" s="11" t="str">
        <f t="shared" si="5"/>
        <v>UTC-4</v>
      </c>
      <c r="E330" s="12">
        <v>0.02</v>
      </c>
      <c r="G330" s="12">
        <v>1.9E-2</v>
      </c>
    </row>
    <row r="331" spans="1:7" x14ac:dyDescent="0.4">
      <c r="A331" s="9">
        <v>35551</v>
      </c>
      <c r="B331" s="9">
        <v>35582</v>
      </c>
      <c r="C331" s="10">
        <v>0.35416666666666669</v>
      </c>
      <c r="D331" s="11" t="str">
        <f t="shared" si="5"/>
        <v>UTC-4</v>
      </c>
      <c r="E331" s="12">
        <v>1.9E-2</v>
      </c>
      <c r="G331" s="12">
        <v>0.02</v>
      </c>
    </row>
    <row r="332" spans="1:7" x14ac:dyDescent="0.4">
      <c r="A332" s="9">
        <v>35582</v>
      </c>
      <c r="B332" s="9">
        <v>35612</v>
      </c>
      <c r="C332" s="10">
        <v>0.35416666666666669</v>
      </c>
      <c r="D332" s="11" t="str">
        <f t="shared" si="5"/>
        <v>UTC-4</v>
      </c>
      <c r="E332" s="12">
        <v>0.02</v>
      </c>
      <c r="G332" s="12">
        <v>1.9E-2</v>
      </c>
    </row>
    <row r="333" spans="1:7" x14ac:dyDescent="0.4">
      <c r="A333" s="9">
        <v>35612</v>
      </c>
      <c r="B333" s="9">
        <v>35643</v>
      </c>
      <c r="C333" s="10">
        <v>0.35416666666666669</v>
      </c>
      <c r="D333" s="11" t="str">
        <f t="shared" si="5"/>
        <v>UTC-4</v>
      </c>
      <c r="E333" s="12">
        <v>1.7999999999999999E-2</v>
      </c>
      <c r="G333" s="12">
        <v>0.02</v>
      </c>
    </row>
    <row r="334" spans="1:7" x14ac:dyDescent="0.4">
      <c r="A334" s="9">
        <v>35643</v>
      </c>
      <c r="B334" s="9">
        <v>35674</v>
      </c>
      <c r="C334" s="10">
        <v>0.35416666666666669</v>
      </c>
      <c r="D334" s="11" t="str">
        <f t="shared" si="5"/>
        <v>UTC-4</v>
      </c>
      <c r="E334" s="12">
        <v>1.7000000000000001E-2</v>
      </c>
      <c r="G334" s="12">
        <v>1.7999999999999999E-2</v>
      </c>
    </row>
    <row r="335" spans="1:7" x14ac:dyDescent="0.4">
      <c r="A335" s="9">
        <v>35674</v>
      </c>
      <c r="B335" s="9">
        <v>35704</v>
      </c>
      <c r="C335" s="10">
        <v>0.35416666666666669</v>
      </c>
      <c r="D335" s="11" t="str">
        <f t="shared" si="5"/>
        <v>UTC-4</v>
      </c>
      <c r="E335" s="12">
        <v>1.6E-2</v>
      </c>
      <c r="G335" s="12">
        <v>1.7000000000000001E-2</v>
      </c>
    </row>
    <row r="336" spans="1:7" x14ac:dyDescent="0.4">
      <c r="A336" s="9">
        <v>35704</v>
      </c>
      <c r="B336" s="9">
        <v>35735</v>
      </c>
      <c r="C336" s="10">
        <v>0.35416666666666669</v>
      </c>
      <c r="D336" s="11" t="str">
        <f t="shared" si="5"/>
        <v>UTC-5</v>
      </c>
      <c r="E336" s="12">
        <v>1.4999999999999999E-2</v>
      </c>
      <c r="G336" s="12">
        <v>1.6E-2</v>
      </c>
    </row>
    <row r="337" spans="1:7" x14ac:dyDescent="0.4">
      <c r="A337" s="9">
        <v>35735</v>
      </c>
      <c r="B337" s="9">
        <v>35765</v>
      </c>
      <c r="C337" s="10">
        <v>0.35416666666666669</v>
      </c>
      <c r="D337" s="11" t="str">
        <f t="shared" si="5"/>
        <v>UTC-5</v>
      </c>
      <c r="E337" s="12">
        <v>1.4E-2</v>
      </c>
      <c r="G337" s="12">
        <v>1.4999999999999999E-2</v>
      </c>
    </row>
    <row r="338" spans="1:7" x14ac:dyDescent="0.4">
      <c r="A338" s="9">
        <v>35765</v>
      </c>
      <c r="B338" s="9">
        <v>35796</v>
      </c>
      <c r="C338" s="10">
        <v>0.35416666666666669</v>
      </c>
      <c r="D338" s="11" t="str">
        <f t="shared" si="5"/>
        <v>UTC-5</v>
      </c>
      <c r="E338" s="12">
        <v>1.4E-2</v>
      </c>
      <c r="G338" s="12">
        <v>1.4E-2</v>
      </c>
    </row>
    <row r="339" spans="1:7" x14ac:dyDescent="0.4">
      <c r="A339" s="9">
        <v>35796</v>
      </c>
      <c r="B339" s="9">
        <v>35827</v>
      </c>
      <c r="C339" s="10">
        <v>0.35416666666666669</v>
      </c>
      <c r="D339" s="11" t="str">
        <f t="shared" si="5"/>
        <v>UTC-5</v>
      </c>
      <c r="E339" s="12">
        <v>1.4999999999999999E-2</v>
      </c>
      <c r="G339" s="12">
        <v>1.4E-2</v>
      </c>
    </row>
    <row r="340" spans="1:7" x14ac:dyDescent="0.4">
      <c r="A340" s="9">
        <v>35827</v>
      </c>
      <c r="B340" s="9">
        <v>35855</v>
      </c>
      <c r="C340" s="10">
        <v>0.35416666666666669</v>
      </c>
      <c r="D340" s="11" t="str">
        <f t="shared" si="5"/>
        <v>UTC-5</v>
      </c>
      <c r="E340" s="12">
        <v>1.2999999999999999E-2</v>
      </c>
      <c r="G340" s="12">
        <v>1.4999999999999999E-2</v>
      </c>
    </row>
    <row r="341" spans="1:7" x14ac:dyDescent="0.4">
      <c r="A341" s="9">
        <v>35855</v>
      </c>
      <c r="B341" s="9">
        <v>35886</v>
      </c>
      <c r="C341" s="10">
        <v>0.35416666666666669</v>
      </c>
      <c r="D341" s="11" t="str">
        <f t="shared" si="5"/>
        <v>UTC-5</v>
      </c>
      <c r="E341" s="12">
        <v>1.2E-2</v>
      </c>
      <c r="G341" s="12">
        <v>1.2999999999999999E-2</v>
      </c>
    </row>
    <row r="342" spans="1:7" x14ac:dyDescent="0.4">
      <c r="A342" s="9">
        <v>35886</v>
      </c>
      <c r="B342" s="9">
        <v>35916</v>
      </c>
      <c r="C342" s="10">
        <v>0.35416666666666669</v>
      </c>
      <c r="D342" s="11" t="str">
        <f t="shared" si="5"/>
        <v>UTC-4</v>
      </c>
      <c r="E342" s="12">
        <v>1.2E-2</v>
      </c>
      <c r="G342" s="12">
        <v>1.2E-2</v>
      </c>
    </row>
    <row r="343" spans="1:7" x14ac:dyDescent="0.4">
      <c r="A343" s="9">
        <v>35916</v>
      </c>
      <c r="B343" s="9">
        <v>35947</v>
      </c>
      <c r="C343" s="10">
        <v>0.35416666666666669</v>
      </c>
      <c r="D343" s="11" t="str">
        <f t="shared" si="5"/>
        <v>UTC-4</v>
      </c>
      <c r="E343" s="12">
        <v>1.2E-2</v>
      </c>
      <c r="G343" s="12">
        <v>1.2E-2</v>
      </c>
    </row>
    <row r="344" spans="1:7" x14ac:dyDescent="0.4">
      <c r="A344" s="9">
        <v>35947</v>
      </c>
      <c r="B344" s="9">
        <v>35977</v>
      </c>
      <c r="C344" s="10">
        <v>0.35416666666666669</v>
      </c>
      <c r="D344" s="11" t="str">
        <f t="shared" si="5"/>
        <v>UTC-4</v>
      </c>
      <c r="E344" s="12">
        <v>0.01</v>
      </c>
      <c r="G344" s="12">
        <v>1.2E-2</v>
      </c>
    </row>
    <row r="345" spans="1:7" x14ac:dyDescent="0.4">
      <c r="A345" s="9">
        <v>35977</v>
      </c>
      <c r="B345" s="9">
        <v>36008</v>
      </c>
      <c r="C345" s="10">
        <v>0.35416666666666669</v>
      </c>
      <c r="D345" s="11" t="str">
        <f t="shared" si="5"/>
        <v>UTC-4</v>
      </c>
      <c r="E345" s="12">
        <v>1.2E-2</v>
      </c>
      <c r="G345" s="12">
        <v>0.01</v>
      </c>
    </row>
    <row r="346" spans="1:7" x14ac:dyDescent="0.4">
      <c r="A346" s="9">
        <v>36008</v>
      </c>
      <c r="B346" s="9">
        <v>36039</v>
      </c>
      <c r="C346" s="10">
        <v>0.35416666666666669</v>
      </c>
      <c r="D346" s="11" t="str">
        <f t="shared" si="5"/>
        <v>UTC-4</v>
      </c>
      <c r="E346" s="12">
        <v>1.4E-2</v>
      </c>
      <c r="G346" s="12">
        <v>1.2E-2</v>
      </c>
    </row>
    <row r="347" spans="1:7" x14ac:dyDescent="0.4">
      <c r="A347" s="9">
        <v>36039</v>
      </c>
      <c r="B347" s="9">
        <v>36069</v>
      </c>
      <c r="C347" s="10">
        <v>0.35416666666666669</v>
      </c>
      <c r="D347" s="11" t="str">
        <f t="shared" si="5"/>
        <v>UTC-4</v>
      </c>
      <c r="E347" s="12">
        <v>1.2E-2</v>
      </c>
      <c r="G347" s="12">
        <v>1.4E-2</v>
      </c>
    </row>
    <row r="348" spans="1:7" x14ac:dyDescent="0.4">
      <c r="A348" s="9">
        <v>36069</v>
      </c>
      <c r="B348" s="9">
        <v>36100</v>
      </c>
      <c r="C348" s="10">
        <v>0.35416666666666669</v>
      </c>
      <c r="D348" s="11" t="str">
        <f t="shared" si="5"/>
        <v>UTC-5</v>
      </c>
      <c r="E348" s="12">
        <v>1.2E-2</v>
      </c>
      <c r="G348" s="12">
        <v>1.2E-2</v>
      </c>
    </row>
    <row r="349" spans="1:7" x14ac:dyDescent="0.4">
      <c r="A349" s="9">
        <v>36100</v>
      </c>
      <c r="B349" s="9">
        <v>36130</v>
      </c>
      <c r="C349" s="10">
        <v>0.35416666666666669</v>
      </c>
      <c r="D349" s="11" t="str">
        <f t="shared" si="5"/>
        <v>UTC-5</v>
      </c>
      <c r="E349" s="12">
        <v>1.2E-2</v>
      </c>
      <c r="G349" s="12">
        <v>1.2E-2</v>
      </c>
    </row>
    <row r="350" spans="1:7" x14ac:dyDescent="0.4">
      <c r="A350" s="9">
        <v>36130</v>
      </c>
      <c r="B350" s="9">
        <v>36161</v>
      </c>
      <c r="C350" s="10">
        <v>0.35416666666666669</v>
      </c>
      <c r="D350" s="11" t="str">
        <f t="shared" si="5"/>
        <v>UTC-5</v>
      </c>
      <c r="E350" s="12">
        <v>1.2999999999999999E-2</v>
      </c>
      <c r="G350" s="12">
        <v>1.2E-2</v>
      </c>
    </row>
    <row r="351" spans="1:7" x14ac:dyDescent="0.4">
      <c r="A351" s="9">
        <v>36161</v>
      </c>
      <c r="B351" s="9">
        <v>36192</v>
      </c>
      <c r="C351" s="10">
        <v>0.35416666666666669</v>
      </c>
      <c r="D351" s="11" t="str">
        <f t="shared" si="5"/>
        <v>UTC-5</v>
      </c>
      <c r="E351" s="12">
        <v>1.4E-2</v>
      </c>
      <c r="G351" s="12">
        <v>1.2999999999999999E-2</v>
      </c>
    </row>
    <row r="352" spans="1:7" x14ac:dyDescent="0.4">
      <c r="A352" s="9">
        <v>36192</v>
      </c>
      <c r="B352" s="9">
        <v>36220</v>
      </c>
      <c r="C352" s="10">
        <v>0.35416666666666669</v>
      </c>
      <c r="D352" s="11" t="str">
        <f t="shared" si="5"/>
        <v>UTC-5</v>
      </c>
      <c r="E352" s="12">
        <v>1.2999999999999999E-2</v>
      </c>
      <c r="G352" s="12">
        <v>1.4E-2</v>
      </c>
    </row>
    <row r="353" spans="1:7" x14ac:dyDescent="0.4">
      <c r="A353" s="9">
        <v>36220</v>
      </c>
      <c r="B353" s="9">
        <v>36251</v>
      </c>
      <c r="C353" s="10">
        <v>0.35416666666666669</v>
      </c>
      <c r="D353" s="11" t="str">
        <f t="shared" si="5"/>
        <v>UTC-5</v>
      </c>
      <c r="E353" s="12">
        <v>1.2E-2</v>
      </c>
      <c r="G353" s="12">
        <v>1.2999999999999999E-2</v>
      </c>
    </row>
    <row r="354" spans="1:7" x14ac:dyDescent="0.4">
      <c r="A354" s="9">
        <v>36251</v>
      </c>
      <c r="B354" s="9">
        <v>36281</v>
      </c>
      <c r="C354" s="10">
        <v>0.35416666666666669</v>
      </c>
      <c r="D354" s="11" t="str">
        <f t="shared" si="5"/>
        <v>UTC-4</v>
      </c>
      <c r="E354" s="12">
        <v>1.2999999999999999E-2</v>
      </c>
      <c r="G354" s="12">
        <v>1.2E-2</v>
      </c>
    </row>
    <row r="355" spans="1:7" x14ac:dyDescent="0.4">
      <c r="A355" s="9">
        <v>36281</v>
      </c>
      <c r="B355" s="9">
        <v>36312</v>
      </c>
      <c r="C355" s="10">
        <v>0.35416666666666669</v>
      </c>
      <c r="D355" s="11" t="str">
        <f t="shared" si="5"/>
        <v>UTC-4</v>
      </c>
      <c r="E355" s="12">
        <v>1.2E-2</v>
      </c>
      <c r="G355" s="12">
        <v>1.2999999999999999E-2</v>
      </c>
    </row>
    <row r="356" spans="1:7" x14ac:dyDescent="0.4">
      <c r="A356" s="9">
        <v>36312</v>
      </c>
      <c r="B356" s="9">
        <v>36342</v>
      </c>
      <c r="C356" s="10">
        <v>0.35416666666666669</v>
      </c>
      <c r="D356" s="11" t="str">
        <f t="shared" si="5"/>
        <v>UTC-4</v>
      </c>
      <c r="E356" s="12">
        <v>1.4E-2</v>
      </c>
      <c r="G356" s="12">
        <v>1.2E-2</v>
      </c>
    </row>
    <row r="357" spans="1:7" x14ac:dyDescent="0.4">
      <c r="A357" s="9">
        <v>36342</v>
      </c>
      <c r="B357" s="9">
        <v>36373</v>
      </c>
      <c r="C357" s="10">
        <v>0.35416666666666669</v>
      </c>
      <c r="D357" s="11" t="str">
        <f t="shared" si="5"/>
        <v>UTC-4</v>
      </c>
      <c r="E357" s="12">
        <v>1.2999999999999999E-2</v>
      </c>
      <c r="G357" s="12">
        <v>1.4E-2</v>
      </c>
    </row>
    <row r="358" spans="1:7" x14ac:dyDescent="0.4">
      <c r="A358" s="9">
        <v>36373</v>
      </c>
      <c r="B358" s="9">
        <v>36404</v>
      </c>
      <c r="C358" s="10">
        <v>0.35416666666666669</v>
      </c>
      <c r="D358" s="11" t="str">
        <f t="shared" si="5"/>
        <v>UTC-4</v>
      </c>
      <c r="E358" s="12">
        <v>1.0999999999999999E-2</v>
      </c>
      <c r="G358" s="12">
        <v>1.2999999999999999E-2</v>
      </c>
    </row>
    <row r="359" spans="1:7" x14ac:dyDescent="0.4">
      <c r="A359" s="9">
        <v>36404</v>
      </c>
      <c r="B359" s="9">
        <v>36434</v>
      </c>
      <c r="C359" s="10">
        <v>0.35416666666666669</v>
      </c>
      <c r="D359" s="11" t="str">
        <f t="shared" si="5"/>
        <v>UTC-4</v>
      </c>
      <c r="E359" s="12">
        <v>1.4E-2</v>
      </c>
      <c r="G359" s="12">
        <v>1.0999999999999999E-2</v>
      </c>
    </row>
    <row r="360" spans="1:7" x14ac:dyDescent="0.4">
      <c r="A360" s="9">
        <v>36434</v>
      </c>
      <c r="B360" s="9">
        <v>36465</v>
      </c>
      <c r="C360" s="10">
        <v>0.35416666666666669</v>
      </c>
      <c r="D360" s="11" t="str">
        <f t="shared" si="5"/>
        <v>UTC-5</v>
      </c>
      <c r="E360" s="12">
        <v>1.4E-2</v>
      </c>
      <c r="G360" s="12">
        <v>1.4E-2</v>
      </c>
    </row>
    <row r="361" spans="1:7" x14ac:dyDescent="0.4">
      <c r="A361" s="9">
        <v>36465</v>
      </c>
      <c r="B361" s="9">
        <v>36495</v>
      </c>
      <c r="C361" s="10">
        <v>0.35416666666666669</v>
      </c>
      <c r="D361" s="11" t="str">
        <f t="shared" si="5"/>
        <v>UTC-5</v>
      </c>
      <c r="E361" s="12">
        <v>1.4999999999999999E-2</v>
      </c>
      <c r="G361" s="12">
        <v>1.4E-2</v>
      </c>
    </row>
    <row r="362" spans="1:7" x14ac:dyDescent="0.4">
      <c r="A362" s="9">
        <v>36495</v>
      </c>
      <c r="B362" s="9">
        <v>36526</v>
      </c>
      <c r="C362" s="10">
        <v>0.35416666666666669</v>
      </c>
      <c r="D362" s="11" t="str">
        <f t="shared" si="5"/>
        <v>UTC-5</v>
      </c>
      <c r="E362" s="12">
        <v>1.4E-2</v>
      </c>
      <c r="G362" s="12">
        <v>1.4999999999999999E-2</v>
      </c>
    </row>
    <row r="363" spans="1:7" x14ac:dyDescent="0.4">
      <c r="A363" s="9">
        <v>36526</v>
      </c>
      <c r="B363" s="9">
        <v>36557</v>
      </c>
      <c r="C363" s="10">
        <v>0.35416666666666669</v>
      </c>
      <c r="D363" s="11" t="str">
        <f t="shared" si="5"/>
        <v>UTC-5</v>
      </c>
      <c r="E363" s="12">
        <v>1.4999999999999999E-2</v>
      </c>
      <c r="G363" s="12">
        <v>1.4E-2</v>
      </c>
    </row>
    <row r="364" spans="1:7" x14ac:dyDescent="0.4">
      <c r="A364" s="9">
        <v>36557</v>
      </c>
      <c r="B364" s="9">
        <v>36586</v>
      </c>
      <c r="C364" s="10">
        <v>0.35416666666666669</v>
      </c>
      <c r="D364" s="11" t="str">
        <f t="shared" si="5"/>
        <v>UTC-5</v>
      </c>
      <c r="E364" s="12">
        <v>1.7000000000000001E-2</v>
      </c>
      <c r="G364" s="12">
        <v>1.4999999999999999E-2</v>
      </c>
    </row>
    <row r="365" spans="1:7" x14ac:dyDescent="0.4">
      <c r="A365" s="9">
        <v>36586</v>
      </c>
      <c r="B365" s="9">
        <v>36617</v>
      </c>
      <c r="C365" s="10">
        <v>0.35416666666666669</v>
      </c>
      <c r="D365" s="11" t="str">
        <f t="shared" si="5"/>
        <v>UTC-5</v>
      </c>
      <c r="E365" s="12">
        <v>1.7999999999999999E-2</v>
      </c>
      <c r="G365" s="12">
        <v>1.7000000000000001E-2</v>
      </c>
    </row>
    <row r="366" spans="1:7" x14ac:dyDescent="0.4">
      <c r="A366" s="9">
        <v>36617</v>
      </c>
      <c r="B366" s="9">
        <v>36647</v>
      </c>
      <c r="C366" s="10">
        <v>0.35416666666666669</v>
      </c>
      <c r="D366" s="11" t="str">
        <f t="shared" si="5"/>
        <v>UTC-4</v>
      </c>
      <c r="E366" s="12">
        <v>1.7000000000000001E-2</v>
      </c>
      <c r="G366" s="12">
        <v>1.7999999999999999E-2</v>
      </c>
    </row>
    <row r="367" spans="1:7" x14ac:dyDescent="0.4">
      <c r="A367" s="9">
        <v>36647</v>
      </c>
      <c r="B367" s="9">
        <v>36678</v>
      </c>
      <c r="C367" s="10">
        <v>0.35416666666666669</v>
      </c>
      <c r="D367" s="11" t="str">
        <f t="shared" si="5"/>
        <v>UTC-4</v>
      </c>
      <c r="E367" s="12">
        <v>1.7000000000000001E-2</v>
      </c>
      <c r="G367" s="12">
        <v>1.7000000000000001E-2</v>
      </c>
    </row>
    <row r="368" spans="1:7" x14ac:dyDescent="0.4">
      <c r="A368" s="9">
        <v>36678</v>
      </c>
      <c r="B368" s="9">
        <v>36708</v>
      </c>
      <c r="C368" s="10">
        <v>0.35416666666666669</v>
      </c>
      <c r="D368" s="11" t="str">
        <f t="shared" si="5"/>
        <v>UTC-4</v>
      </c>
      <c r="E368" s="12">
        <v>1.7000000000000001E-2</v>
      </c>
      <c r="G368" s="12">
        <v>1.7000000000000001E-2</v>
      </c>
    </row>
    <row r="369" spans="1:7" x14ac:dyDescent="0.4">
      <c r="A369" s="9">
        <v>36708</v>
      </c>
      <c r="B369" s="9">
        <v>36739</v>
      </c>
      <c r="C369" s="10">
        <v>0.35416666666666669</v>
      </c>
      <c r="D369" s="11" t="str">
        <f t="shared" si="5"/>
        <v>UTC-4</v>
      </c>
      <c r="E369" s="12">
        <v>1.7999999999999999E-2</v>
      </c>
      <c r="G369" s="12">
        <v>1.7000000000000001E-2</v>
      </c>
    </row>
    <row r="370" spans="1:7" x14ac:dyDescent="0.4">
      <c r="A370" s="9">
        <v>36739</v>
      </c>
      <c r="B370" s="9">
        <v>36770</v>
      </c>
      <c r="C370" s="10">
        <v>0.35416666666666669</v>
      </c>
      <c r="D370" s="11" t="str">
        <f t="shared" si="5"/>
        <v>UTC-4</v>
      </c>
      <c r="E370" s="12">
        <v>1.7999999999999999E-2</v>
      </c>
      <c r="G370" s="12">
        <v>1.7999999999999999E-2</v>
      </c>
    </row>
    <row r="371" spans="1:7" x14ac:dyDescent="0.4">
      <c r="A371" s="9">
        <v>36770</v>
      </c>
      <c r="B371" s="9">
        <v>36800</v>
      </c>
      <c r="C371" s="10">
        <v>0.35416666666666669</v>
      </c>
      <c r="D371" s="11" t="str">
        <f t="shared" si="5"/>
        <v>UTC-4</v>
      </c>
      <c r="E371" s="12">
        <v>1.7999999999999999E-2</v>
      </c>
      <c r="G371" s="12">
        <v>1.7999999999999999E-2</v>
      </c>
    </row>
    <row r="372" spans="1:7" x14ac:dyDescent="0.4">
      <c r="A372" s="9">
        <v>36800</v>
      </c>
      <c r="B372" s="9">
        <v>36831</v>
      </c>
      <c r="C372" s="10">
        <v>0.35416666666666669</v>
      </c>
      <c r="D372" s="11" t="str">
        <f t="shared" si="5"/>
        <v>UTC-5</v>
      </c>
      <c r="E372" s="12">
        <v>1.7999999999999999E-2</v>
      </c>
      <c r="G372" s="12">
        <v>1.7999999999999999E-2</v>
      </c>
    </row>
    <row r="373" spans="1:7" x14ac:dyDescent="0.4">
      <c r="A373" s="9">
        <v>36831</v>
      </c>
      <c r="B373" s="9">
        <v>36861</v>
      </c>
      <c r="C373" s="10">
        <v>0.35416666666666669</v>
      </c>
      <c r="D373" s="11" t="str">
        <f t="shared" si="5"/>
        <v>UTC-5</v>
      </c>
      <c r="E373" s="12">
        <v>1.9E-2</v>
      </c>
      <c r="G373" s="12">
        <v>1.7999999999999999E-2</v>
      </c>
    </row>
    <row r="374" spans="1:7" x14ac:dyDescent="0.4">
      <c r="A374" s="9">
        <v>36861</v>
      </c>
      <c r="B374" s="9">
        <v>36892</v>
      </c>
      <c r="C374" s="10">
        <v>0.35416666666666669</v>
      </c>
      <c r="D374" s="11" t="str">
        <f t="shared" si="5"/>
        <v>UTC-5</v>
      </c>
      <c r="E374" s="12">
        <v>1.7999999999999999E-2</v>
      </c>
      <c r="G374" s="12">
        <v>1.9E-2</v>
      </c>
    </row>
    <row r="375" spans="1:7" x14ac:dyDescent="0.4">
      <c r="A375" s="9">
        <v>36892</v>
      </c>
      <c r="B375" s="9">
        <v>36923</v>
      </c>
      <c r="C375" s="10">
        <v>0.35416666666666669</v>
      </c>
      <c r="D375" s="11" t="str">
        <f t="shared" si="5"/>
        <v>UTC-5</v>
      </c>
      <c r="E375" s="12">
        <v>1.9E-2</v>
      </c>
      <c r="G375" s="12">
        <v>1.7999999999999999E-2</v>
      </c>
    </row>
    <row r="376" spans="1:7" x14ac:dyDescent="0.4">
      <c r="A376" s="9">
        <v>36923</v>
      </c>
      <c r="B376" s="9">
        <v>36951</v>
      </c>
      <c r="C376" s="10">
        <v>0.35416666666666669</v>
      </c>
      <c r="D376" s="11" t="str">
        <f t="shared" si="5"/>
        <v>UTC-5</v>
      </c>
      <c r="E376" s="12">
        <v>1.9E-2</v>
      </c>
      <c r="G376" s="12">
        <v>1.9E-2</v>
      </c>
    </row>
    <row r="377" spans="1:7" x14ac:dyDescent="0.4">
      <c r="A377" s="9">
        <v>36951</v>
      </c>
      <c r="B377" s="9">
        <v>36982</v>
      </c>
      <c r="C377" s="10">
        <v>0.35416666666666669</v>
      </c>
      <c r="D377" s="11" t="str">
        <f t="shared" si="5"/>
        <v>UTC-5</v>
      </c>
      <c r="E377" s="12">
        <v>1.7999999999999999E-2</v>
      </c>
      <c r="G377" s="12">
        <v>1.9E-2</v>
      </c>
    </row>
    <row r="378" spans="1:7" x14ac:dyDescent="0.4">
      <c r="A378" s="9">
        <v>36982</v>
      </c>
      <c r="B378" s="9">
        <v>37012</v>
      </c>
      <c r="C378" s="10">
        <v>0.35416666666666669</v>
      </c>
      <c r="D378" s="11" t="str">
        <f t="shared" si="5"/>
        <v>UTC-4</v>
      </c>
      <c r="E378" s="12">
        <v>1.9E-2</v>
      </c>
      <c r="G378" s="12">
        <v>1.7999999999999999E-2</v>
      </c>
    </row>
    <row r="379" spans="1:7" x14ac:dyDescent="0.4">
      <c r="A379" s="9">
        <v>37012</v>
      </c>
      <c r="B379" s="9">
        <v>37043</v>
      </c>
      <c r="C379" s="10">
        <v>0.35416666666666669</v>
      </c>
      <c r="D379" s="11" t="str">
        <f t="shared" si="5"/>
        <v>UTC-4</v>
      </c>
      <c r="E379" s="12">
        <v>1.7999999999999999E-2</v>
      </c>
      <c r="G379" s="12">
        <v>1.9E-2</v>
      </c>
    </row>
    <row r="380" spans="1:7" x14ac:dyDescent="0.4">
      <c r="A380" s="9">
        <v>37043</v>
      </c>
      <c r="B380" s="9">
        <v>37073</v>
      </c>
      <c r="C380" s="10">
        <v>0.35416666666666669</v>
      </c>
      <c r="D380" s="11" t="str">
        <f t="shared" si="5"/>
        <v>UTC-4</v>
      </c>
      <c r="E380" s="12">
        <v>0.02</v>
      </c>
      <c r="G380" s="12">
        <v>1.7999999999999999E-2</v>
      </c>
    </row>
    <row r="381" spans="1:7" x14ac:dyDescent="0.4">
      <c r="A381" s="9">
        <v>37073</v>
      </c>
      <c r="B381" s="9">
        <v>37104</v>
      </c>
      <c r="C381" s="10">
        <v>0.35416666666666669</v>
      </c>
      <c r="D381" s="11" t="str">
        <f t="shared" si="5"/>
        <v>UTC-4</v>
      </c>
      <c r="E381" s="12">
        <v>0.02</v>
      </c>
      <c r="G381" s="12">
        <v>0.02</v>
      </c>
    </row>
    <row r="382" spans="1:7" x14ac:dyDescent="0.4">
      <c r="A382" s="9">
        <v>37104</v>
      </c>
      <c r="B382" s="9">
        <v>37135</v>
      </c>
      <c r="C382" s="10">
        <v>0.35416666666666669</v>
      </c>
      <c r="D382" s="11" t="str">
        <f t="shared" si="5"/>
        <v>UTC-4</v>
      </c>
      <c r="E382" s="12">
        <v>0.02</v>
      </c>
      <c r="G382" s="12">
        <v>0.02</v>
      </c>
    </row>
    <row r="383" spans="1:7" x14ac:dyDescent="0.4">
      <c r="A383" s="9">
        <v>37135</v>
      </c>
      <c r="B383" s="9">
        <v>37165</v>
      </c>
      <c r="C383" s="10">
        <v>0.35416666666666669</v>
      </c>
      <c r="D383" s="11" t="str">
        <f t="shared" si="5"/>
        <v>UTC-4</v>
      </c>
      <c r="E383" s="12">
        <v>1.2E-2</v>
      </c>
      <c r="G383" s="12">
        <v>0.02</v>
      </c>
    </row>
    <row r="384" spans="1:7" x14ac:dyDescent="0.4">
      <c r="A384" s="9">
        <v>37165</v>
      </c>
      <c r="B384" s="9">
        <v>37196</v>
      </c>
      <c r="C384" s="10">
        <v>0.35416666666666669</v>
      </c>
      <c r="D384" s="11" t="str">
        <f t="shared" si="5"/>
        <v>UTC-5</v>
      </c>
      <c r="E384" s="12">
        <v>1.7999999999999999E-2</v>
      </c>
      <c r="G384" s="12">
        <v>1.2E-2</v>
      </c>
    </row>
    <row r="385" spans="1:7" x14ac:dyDescent="0.4">
      <c r="A385" s="9">
        <v>37196</v>
      </c>
      <c r="B385" s="9">
        <v>37226</v>
      </c>
      <c r="C385" s="10">
        <v>0.35416666666666669</v>
      </c>
      <c r="D385" s="11" t="str">
        <f t="shared" si="5"/>
        <v>UTC-5</v>
      </c>
      <c r="E385" s="12">
        <v>1.7999999999999999E-2</v>
      </c>
      <c r="G385" s="12">
        <v>1.7999999999999999E-2</v>
      </c>
    </row>
    <row r="386" spans="1:7" x14ac:dyDescent="0.4">
      <c r="A386" s="9">
        <v>37226</v>
      </c>
      <c r="B386" s="9">
        <v>37257</v>
      </c>
      <c r="C386" s="10">
        <v>0.35416666666666669</v>
      </c>
      <c r="D386" s="11" t="str">
        <f t="shared" si="5"/>
        <v>UTC-5</v>
      </c>
      <c r="E386" s="12">
        <v>1.7000000000000001E-2</v>
      </c>
      <c r="G386" s="12">
        <v>1.7999999999999999E-2</v>
      </c>
    </row>
    <row r="387" spans="1:7" x14ac:dyDescent="0.4">
      <c r="A387" s="9">
        <v>37257</v>
      </c>
      <c r="B387" s="9">
        <v>37288</v>
      </c>
      <c r="C387" s="10">
        <v>0.35416666666666669</v>
      </c>
      <c r="D387" s="11" t="str">
        <f t="shared" ref="D387:D450" si="6">IF(
AND(
  B387 &gt;= IF(
         YEAR(B387)&gt;=2007,
         DATE(YEAR(B387),3,14)-WEEKDAY(DATE(YEAR(B387),3,14),1)+1 + TIME(2,0,0),
         DATE(YEAR(B387),4,7)-WEEKDAY(DATE(YEAR(B387),4,7),1)+1 + TIME(2,0,0)
       ),
  B387 &lt;  IF(
         YEAR(B387)&gt;=2007,
         DATE(YEAR(B387),11,7)-WEEKDAY(DATE(YEAR(B387),11,7),1)+1 + TIME(2,0,0),
         DATE(YEAR(B387),10,31)-WEEKDAY(DATE(YEAR(B387),10,31),1) + TIME(2,0,0)
       )
),
"UTC-4",
"UTC-5"
)</f>
        <v>UTC-5</v>
      </c>
      <c r="E387" s="12">
        <v>1.4E-2</v>
      </c>
      <c r="G387" s="12">
        <v>1.7000000000000001E-2</v>
      </c>
    </row>
    <row r="388" spans="1:7" x14ac:dyDescent="0.4">
      <c r="A388" s="9">
        <v>37288</v>
      </c>
      <c r="B388" s="9">
        <v>37316</v>
      </c>
      <c r="C388" s="10">
        <v>0.35416666666666669</v>
      </c>
      <c r="D388" s="11" t="str">
        <f t="shared" si="6"/>
        <v>UTC-5</v>
      </c>
      <c r="E388" s="12">
        <v>1.4999999999999999E-2</v>
      </c>
      <c r="G388" s="12">
        <v>1.4E-2</v>
      </c>
    </row>
    <row r="389" spans="1:7" x14ac:dyDescent="0.4">
      <c r="A389" s="9">
        <v>37316</v>
      </c>
      <c r="B389" s="9">
        <v>37347</v>
      </c>
      <c r="C389" s="10">
        <v>0.35416666666666669</v>
      </c>
      <c r="D389" s="11" t="str">
        <f t="shared" si="6"/>
        <v>UTC-5</v>
      </c>
      <c r="E389" s="12">
        <v>1.4999999999999999E-2</v>
      </c>
      <c r="G389" s="12">
        <v>1.4999999999999999E-2</v>
      </c>
    </row>
    <row r="390" spans="1:7" x14ac:dyDescent="0.4">
      <c r="A390" s="9">
        <v>37347</v>
      </c>
      <c r="B390" s="9">
        <v>37377</v>
      </c>
      <c r="C390" s="10">
        <v>0.35416666666666669</v>
      </c>
      <c r="D390" s="11" t="str">
        <f t="shared" si="6"/>
        <v>UTC-4</v>
      </c>
      <c r="E390" s="12">
        <v>1.6E-2</v>
      </c>
      <c r="G390" s="12">
        <v>1.4999999999999999E-2</v>
      </c>
    </row>
    <row r="391" spans="1:7" x14ac:dyDescent="0.4">
      <c r="A391" s="9">
        <v>37377</v>
      </c>
      <c r="B391" s="9">
        <v>37408</v>
      </c>
      <c r="C391" s="10">
        <v>0.35416666666666669</v>
      </c>
      <c r="D391" s="11" t="str">
        <f t="shared" si="6"/>
        <v>UTC-4</v>
      </c>
      <c r="E391" s="12">
        <v>1.7000000000000001E-2</v>
      </c>
      <c r="G391" s="12">
        <v>1.6E-2</v>
      </c>
    </row>
    <row r="392" spans="1:7" x14ac:dyDescent="0.4">
      <c r="A392" s="9">
        <v>37408</v>
      </c>
      <c r="B392" s="9">
        <v>37438</v>
      </c>
      <c r="C392" s="10">
        <v>0.35416666666666669</v>
      </c>
      <c r="D392" s="11" t="str">
        <f t="shared" si="6"/>
        <v>UTC-4</v>
      </c>
      <c r="E392" s="12">
        <v>1.7000000000000001E-2</v>
      </c>
      <c r="G392" s="12">
        <v>1.7000000000000001E-2</v>
      </c>
    </row>
    <row r="393" spans="1:7" x14ac:dyDescent="0.4">
      <c r="A393" s="9">
        <v>37438</v>
      </c>
      <c r="B393" s="9">
        <v>37469</v>
      </c>
      <c r="C393" s="10">
        <v>0.35416666666666669</v>
      </c>
      <c r="D393" s="11" t="str">
        <f t="shared" si="6"/>
        <v>UTC-4</v>
      </c>
      <c r="E393" s="12">
        <v>1.6E-2</v>
      </c>
      <c r="G393" s="12">
        <v>1.7000000000000001E-2</v>
      </c>
    </row>
    <row r="394" spans="1:7" x14ac:dyDescent="0.4">
      <c r="A394" s="9">
        <v>37469</v>
      </c>
      <c r="B394" s="9">
        <v>37500</v>
      </c>
      <c r="C394" s="10">
        <v>0.35416666666666669</v>
      </c>
      <c r="D394" s="11" t="str">
        <f t="shared" si="6"/>
        <v>UTC-4</v>
      </c>
      <c r="E394" s="12">
        <v>1.7000000000000001E-2</v>
      </c>
      <c r="G394" s="12">
        <v>1.6E-2</v>
      </c>
    </row>
    <row r="395" spans="1:7" x14ac:dyDescent="0.4">
      <c r="A395" s="9">
        <v>37500</v>
      </c>
      <c r="B395" s="9">
        <v>37530</v>
      </c>
      <c r="C395" s="10">
        <v>0.35416666666666669</v>
      </c>
      <c r="D395" s="11" t="str">
        <f t="shared" si="6"/>
        <v>UTC-4</v>
      </c>
      <c r="E395" s="12">
        <v>2.4E-2</v>
      </c>
      <c r="G395" s="12">
        <v>1.7000000000000001E-2</v>
      </c>
    </row>
    <row r="396" spans="1:7" x14ac:dyDescent="0.4">
      <c r="A396" s="9">
        <v>37530</v>
      </c>
      <c r="B396" s="9">
        <v>37561</v>
      </c>
      <c r="C396" s="10">
        <v>0.35416666666666669</v>
      </c>
      <c r="D396" s="11" t="str">
        <f t="shared" si="6"/>
        <v>UTC-5</v>
      </c>
      <c r="E396" s="12">
        <v>1.7999999999999999E-2</v>
      </c>
      <c r="G396" s="12">
        <v>2.4E-2</v>
      </c>
    </row>
    <row r="397" spans="1:7" x14ac:dyDescent="0.4">
      <c r="A397" s="9">
        <v>37561</v>
      </c>
      <c r="B397" s="9">
        <v>37591</v>
      </c>
      <c r="C397" s="10">
        <v>0.35416666666666669</v>
      </c>
      <c r="D397" s="11" t="str">
        <f t="shared" si="6"/>
        <v>UTC-5</v>
      </c>
      <c r="E397" s="12">
        <v>1.7000000000000001E-2</v>
      </c>
      <c r="G397" s="12">
        <v>1.7999999999999999E-2</v>
      </c>
    </row>
    <row r="398" spans="1:7" x14ac:dyDescent="0.4">
      <c r="A398" s="9">
        <v>37591</v>
      </c>
      <c r="B398" s="9">
        <v>37622</v>
      </c>
      <c r="C398" s="10">
        <v>0.35416666666666669</v>
      </c>
      <c r="D398" s="11" t="str">
        <f t="shared" si="6"/>
        <v>UTC-5</v>
      </c>
      <c r="E398" s="12">
        <v>1.7000000000000001E-2</v>
      </c>
      <c r="G398" s="12">
        <v>1.7000000000000001E-2</v>
      </c>
    </row>
    <row r="399" spans="1:7" x14ac:dyDescent="0.4">
      <c r="A399" s="9">
        <v>37622</v>
      </c>
      <c r="B399" s="9">
        <v>37653</v>
      </c>
      <c r="C399" s="10">
        <v>0.35416666666666669</v>
      </c>
      <c r="D399" s="11" t="str">
        <f t="shared" si="6"/>
        <v>UTC-5</v>
      </c>
      <c r="E399" s="12">
        <v>1.7000000000000001E-2</v>
      </c>
      <c r="G399" s="12">
        <v>1.7000000000000001E-2</v>
      </c>
    </row>
    <row r="400" spans="1:7" x14ac:dyDescent="0.4">
      <c r="A400" s="9">
        <v>37653</v>
      </c>
      <c r="B400" s="9">
        <v>37681</v>
      </c>
      <c r="C400" s="10">
        <v>0.35416666666666669</v>
      </c>
      <c r="D400" s="11" t="str">
        <f t="shared" si="6"/>
        <v>UTC-5</v>
      </c>
      <c r="E400" s="12">
        <v>1.7000000000000001E-2</v>
      </c>
      <c r="G400" s="12">
        <v>1.7000000000000001E-2</v>
      </c>
    </row>
    <row r="401" spans="1:7" x14ac:dyDescent="0.4">
      <c r="A401" s="9">
        <v>37681</v>
      </c>
      <c r="B401" s="9">
        <v>37712</v>
      </c>
      <c r="C401" s="10">
        <v>0.35416666666666669</v>
      </c>
      <c r="D401" s="11" t="str">
        <f t="shared" si="6"/>
        <v>UTC-5</v>
      </c>
      <c r="E401" s="12">
        <v>1.7000000000000001E-2</v>
      </c>
      <c r="G401" s="12">
        <v>1.7000000000000001E-2</v>
      </c>
    </row>
    <row r="402" spans="1:7" x14ac:dyDescent="0.4">
      <c r="A402" s="9">
        <v>37712</v>
      </c>
      <c r="B402" s="9">
        <v>37742</v>
      </c>
      <c r="C402" s="10">
        <v>0.35416666666666669</v>
      </c>
      <c r="D402" s="11" t="str">
        <f t="shared" si="6"/>
        <v>UTC-4</v>
      </c>
      <c r="E402" s="12">
        <v>1.4999999999999999E-2</v>
      </c>
      <c r="G402" s="12">
        <v>1.7000000000000001E-2</v>
      </c>
    </row>
    <row r="403" spans="1:7" x14ac:dyDescent="0.4">
      <c r="A403" s="9">
        <v>37742</v>
      </c>
      <c r="B403" s="9">
        <v>37773</v>
      </c>
      <c r="C403" s="10">
        <v>0.35416666666666669</v>
      </c>
      <c r="D403" s="11" t="str">
        <f t="shared" si="6"/>
        <v>UTC-4</v>
      </c>
      <c r="E403" s="12">
        <v>1.4999999999999999E-2</v>
      </c>
      <c r="G403" s="12">
        <v>1.4999999999999999E-2</v>
      </c>
    </row>
    <row r="404" spans="1:7" x14ac:dyDescent="0.4">
      <c r="A404" s="9">
        <v>37773</v>
      </c>
      <c r="B404" s="9">
        <v>37803</v>
      </c>
      <c r="C404" s="10">
        <v>0.35416666666666669</v>
      </c>
      <c r="D404" s="11" t="str">
        <f t="shared" si="6"/>
        <v>UTC-4</v>
      </c>
      <c r="E404" s="12">
        <v>1.4E-2</v>
      </c>
      <c r="G404" s="12">
        <v>1.4999999999999999E-2</v>
      </c>
    </row>
    <row r="405" spans="1:7" x14ac:dyDescent="0.4">
      <c r="A405" s="9">
        <v>37803</v>
      </c>
      <c r="B405" s="9">
        <v>37834</v>
      </c>
      <c r="C405" s="10">
        <v>0.35416666666666669</v>
      </c>
      <c r="D405" s="11" t="str">
        <f t="shared" si="6"/>
        <v>UTC-4</v>
      </c>
      <c r="E405" s="12">
        <v>1.4E-2</v>
      </c>
      <c r="G405" s="12">
        <v>1.4E-2</v>
      </c>
    </row>
    <row r="406" spans="1:7" x14ac:dyDescent="0.4">
      <c r="A406" s="9">
        <v>37834</v>
      </c>
      <c r="B406" s="9">
        <v>37865</v>
      </c>
      <c r="C406" s="10">
        <v>0.35416666666666669</v>
      </c>
      <c r="D406" s="11" t="str">
        <f t="shared" si="6"/>
        <v>UTC-4</v>
      </c>
      <c r="E406" s="12">
        <v>1.2999999999999999E-2</v>
      </c>
      <c r="G406" s="12">
        <v>1.4E-2</v>
      </c>
    </row>
    <row r="407" spans="1:7" x14ac:dyDescent="0.4">
      <c r="A407" s="9">
        <v>37865</v>
      </c>
      <c r="B407" s="9">
        <v>37895</v>
      </c>
      <c r="C407" s="10">
        <v>0.35416666666666669</v>
      </c>
      <c r="D407" s="11" t="str">
        <f t="shared" si="6"/>
        <v>UTC-4</v>
      </c>
      <c r="E407" s="12">
        <v>1.2999999999999999E-2</v>
      </c>
      <c r="G407" s="12">
        <v>1.2999999999999999E-2</v>
      </c>
    </row>
    <row r="408" spans="1:7" x14ac:dyDescent="0.4">
      <c r="A408" s="9">
        <v>37895</v>
      </c>
      <c r="B408" s="9">
        <v>37926</v>
      </c>
      <c r="C408" s="10">
        <v>0.35416666666666669</v>
      </c>
      <c r="D408" s="11" t="str">
        <f t="shared" si="6"/>
        <v>UTC-5</v>
      </c>
      <c r="E408" s="12">
        <v>1.2999999999999999E-2</v>
      </c>
      <c r="G408" s="12">
        <v>1.2999999999999999E-2</v>
      </c>
    </row>
    <row r="409" spans="1:7" x14ac:dyDescent="0.4">
      <c r="A409" s="9">
        <v>37926</v>
      </c>
      <c r="B409" s="9">
        <v>37956</v>
      </c>
      <c r="C409" s="10">
        <v>0.35416666666666669</v>
      </c>
      <c r="D409" s="11" t="str">
        <f t="shared" si="6"/>
        <v>UTC-5</v>
      </c>
      <c r="E409" s="12">
        <v>1.4E-2</v>
      </c>
      <c r="G409" s="12">
        <v>1.2999999999999999E-2</v>
      </c>
    </row>
    <row r="410" spans="1:7" x14ac:dyDescent="0.4">
      <c r="A410" s="9">
        <v>37956</v>
      </c>
      <c r="B410" s="9">
        <v>37987</v>
      </c>
      <c r="C410" s="10">
        <v>0.35416666666666669</v>
      </c>
      <c r="D410" s="11" t="str">
        <f t="shared" si="6"/>
        <v>UTC-5</v>
      </c>
      <c r="E410" s="12">
        <v>1.4E-2</v>
      </c>
      <c r="G410" s="12">
        <v>1.4E-2</v>
      </c>
    </row>
    <row r="411" spans="1:7" x14ac:dyDescent="0.4">
      <c r="A411" s="9">
        <v>37987</v>
      </c>
      <c r="B411" s="9">
        <v>38018</v>
      </c>
      <c r="C411" s="10">
        <v>0.35416666666666669</v>
      </c>
      <c r="D411" s="11" t="str">
        <f t="shared" si="6"/>
        <v>UTC-5</v>
      </c>
      <c r="E411" s="12">
        <v>1.6E-2</v>
      </c>
      <c r="G411" s="12">
        <v>1.4E-2</v>
      </c>
    </row>
    <row r="412" spans="1:7" x14ac:dyDescent="0.4">
      <c r="A412" s="9">
        <v>38018</v>
      </c>
      <c r="B412" s="9">
        <v>38047</v>
      </c>
      <c r="C412" s="10">
        <v>0.35416666666666669</v>
      </c>
      <c r="D412" s="11" t="str">
        <f t="shared" si="6"/>
        <v>UTC-5</v>
      </c>
      <c r="E412" s="12">
        <v>1.7000000000000001E-2</v>
      </c>
      <c r="G412" s="12">
        <v>1.6E-2</v>
      </c>
    </row>
    <row r="413" spans="1:7" x14ac:dyDescent="0.4">
      <c r="A413" s="9">
        <v>38047</v>
      </c>
      <c r="B413" s="9">
        <v>38078</v>
      </c>
      <c r="C413" s="10">
        <v>0.35416666666666669</v>
      </c>
      <c r="D413" s="11" t="str">
        <f t="shared" si="6"/>
        <v>UTC-5</v>
      </c>
      <c r="E413" s="12">
        <v>1.7000000000000001E-2</v>
      </c>
      <c r="G413" s="12">
        <v>1.7000000000000001E-2</v>
      </c>
    </row>
    <row r="414" spans="1:7" x14ac:dyDescent="0.4">
      <c r="A414" s="9">
        <v>38078</v>
      </c>
      <c r="B414" s="9">
        <v>38108</v>
      </c>
      <c r="C414" s="10">
        <v>0.35416666666666669</v>
      </c>
      <c r="D414" s="11" t="str">
        <f t="shared" si="6"/>
        <v>UTC-4</v>
      </c>
      <c r="E414" s="12">
        <v>1.9E-2</v>
      </c>
      <c r="G414" s="12">
        <v>1.7000000000000001E-2</v>
      </c>
    </row>
    <row r="415" spans="1:7" x14ac:dyDescent="0.4">
      <c r="A415" s="9">
        <v>38108</v>
      </c>
      <c r="B415" s="9">
        <v>38139</v>
      </c>
      <c r="C415" s="10">
        <v>0.35416666666666669</v>
      </c>
      <c r="D415" s="11" t="str">
        <f t="shared" si="6"/>
        <v>UTC-4</v>
      </c>
      <c r="E415" s="12">
        <v>1.9E-2</v>
      </c>
      <c r="G415" s="12">
        <v>1.9E-2</v>
      </c>
    </row>
    <row r="416" spans="1:7" x14ac:dyDescent="0.4">
      <c r="A416" s="9">
        <v>38139</v>
      </c>
      <c r="B416" s="9">
        <v>38169</v>
      </c>
      <c r="C416" s="10">
        <v>0.35416666666666669</v>
      </c>
      <c r="D416" s="11" t="str">
        <f t="shared" si="6"/>
        <v>UTC-4</v>
      </c>
      <c r="E416" s="12">
        <v>0.02</v>
      </c>
      <c r="G416" s="12">
        <v>1.9E-2</v>
      </c>
    </row>
    <row r="417" spans="1:7" x14ac:dyDescent="0.4">
      <c r="A417" s="9">
        <v>38169</v>
      </c>
      <c r="B417" s="9">
        <v>38200</v>
      </c>
      <c r="C417" s="10">
        <v>0.35416666666666669</v>
      </c>
      <c r="D417" s="11" t="str">
        <f t="shared" si="6"/>
        <v>UTC-4</v>
      </c>
      <c r="E417" s="12">
        <v>0.02</v>
      </c>
      <c r="G417" s="12">
        <v>0.02</v>
      </c>
    </row>
    <row r="418" spans="1:7" x14ac:dyDescent="0.4">
      <c r="A418" s="9">
        <v>38200</v>
      </c>
      <c r="B418" s="9">
        <v>38231</v>
      </c>
      <c r="C418" s="10">
        <v>0.35416666666666669</v>
      </c>
      <c r="D418" s="11" t="str">
        <f t="shared" si="6"/>
        <v>UTC-4</v>
      </c>
      <c r="E418" s="12">
        <v>1.9E-2</v>
      </c>
      <c r="G418" s="12">
        <v>0.02</v>
      </c>
    </row>
    <row r="419" spans="1:7" x14ac:dyDescent="0.4">
      <c r="A419" s="9">
        <v>38231</v>
      </c>
      <c r="B419" s="9">
        <v>38261</v>
      </c>
      <c r="C419" s="10">
        <v>0.35416666666666669</v>
      </c>
      <c r="D419" s="11" t="str">
        <f t="shared" si="6"/>
        <v>UTC-4</v>
      </c>
      <c r="E419" s="12">
        <v>0.02</v>
      </c>
      <c r="G419" s="12">
        <v>1.9E-2</v>
      </c>
    </row>
    <row r="420" spans="1:7" x14ac:dyDescent="0.4">
      <c r="A420" s="9">
        <v>38261</v>
      </c>
      <c r="B420" s="9">
        <v>38292</v>
      </c>
      <c r="C420" s="10">
        <v>0.35416666666666669</v>
      </c>
      <c r="D420" s="11" t="str">
        <f t="shared" si="6"/>
        <v>UTC-5</v>
      </c>
      <c r="E420" s="12">
        <v>2.1000000000000001E-2</v>
      </c>
      <c r="G420" s="12">
        <v>0.02</v>
      </c>
    </row>
    <row r="421" spans="1:7" x14ac:dyDescent="0.4">
      <c r="A421" s="9">
        <v>38292</v>
      </c>
      <c r="B421" s="9">
        <v>38322</v>
      </c>
      <c r="C421" s="10">
        <v>0.35416666666666669</v>
      </c>
      <c r="D421" s="11" t="str">
        <f t="shared" si="6"/>
        <v>UTC-5</v>
      </c>
      <c r="E421" s="12">
        <v>2.1000000000000001E-2</v>
      </c>
      <c r="G421" s="12">
        <v>2.1000000000000001E-2</v>
      </c>
    </row>
    <row r="422" spans="1:7" x14ac:dyDescent="0.4">
      <c r="A422" s="9">
        <v>38322</v>
      </c>
      <c r="B422" s="9">
        <v>38353</v>
      </c>
      <c r="C422" s="10">
        <v>0.35416666666666669</v>
      </c>
      <c r="D422" s="11" t="str">
        <f t="shared" si="6"/>
        <v>UTC-5</v>
      </c>
      <c r="E422" s="12">
        <v>2.1000000000000001E-2</v>
      </c>
      <c r="G422" s="12">
        <v>2.1000000000000001E-2</v>
      </c>
    </row>
    <row r="423" spans="1:7" x14ac:dyDescent="0.4">
      <c r="A423" s="9">
        <v>38353</v>
      </c>
      <c r="B423" s="9">
        <v>38384</v>
      </c>
      <c r="C423" s="10">
        <v>0.35416666666666669</v>
      </c>
      <c r="D423" s="11" t="str">
        <f t="shared" si="6"/>
        <v>UTC-5</v>
      </c>
      <c r="E423" s="12">
        <v>2.1999999999999999E-2</v>
      </c>
      <c r="G423" s="12">
        <v>2.1000000000000001E-2</v>
      </c>
    </row>
    <row r="424" spans="1:7" x14ac:dyDescent="0.4">
      <c r="A424" s="9">
        <v>38384</v>
      </c>
      <c r="B424" s="9">
        <v>38412</v>
      </c>
      <c r="C424" s="10">
        <v>0.35416666666666669</v>
      </c>
      <c r="D424" s="11" t="str">
        <f t="shared" si="6"/>
        <v>UTC-5</v>
      </c>
      <c r="E424" s="12">
        <v>2.1999999999999999E-2</v>
      </c>
      <c r="G424" s="12">
        <v>2.1999999999999999E-2</v>
      </c>
    </row>
    <row r="425" spans="1:7" x14ac:dyDescent="0.4">
      <c r="A425" s="9">
        <v>38412</v>
      </c>
      <c r="B425" s="9">
        <v>38443</v>
      </c>
      <c r="C425" s="10">
        <v>0.35416666666666669</v>
      </c>
      <c r="D425" s="11" t="str">
        <f t="shared" si="6"/>
        <v>UTC-5</v>
      </c>
      <c r="E425" s="12">
        <v>2.1999999999999999E-2</v>
      </c>
      <c r="G425" s="12">
        <v>2.1999999999999999E-2</v>
      </c>
    </row>
    <row r="426" spans="1:7" x14ac:dyDescent="0.4">
      <c r="A426" s="9">
        <v>38443</v>
      </c>
      <c r="B426" s="9">
        <v>38473</v>
      </c>
      <c r="C426" s="10">
        <v>0.35416666666666669</v>
      </c>
      <c r="D426" s="11" t="str">
        <f t="shared" si="6"/>
        <v>UTC-4</v>
      </c>
      <c r="E426" s="12">
        <v>2.1000000000000001E-2</v>
      </c>
      <c r="G426" s="12">
        <v>2.1999999999999999E-2</v>
      </c>
    </row>
    <row r="427" spans="1:7" x14ac:dyDescent="0.4">
      <c r="A427" s="9">
        <v>38473</v>
      </c>
      <c r="B427" s="9">
        <v>38504</v>
      </c>
      <c r="C427" s="10">
        <v>0.35416666666666669</v>
      </c>
      <c r="D427" s="11" t="str">
        <f t="shared" si="6"/>
        <v>UTC-4</v>
      </c>
      <c r="E427" s="12">
        <v>2.1999999999999999E-2</v>
      </c>
      <c r="G427" s="12">
        <v>2.1000000000000001E-2</v>
      </c>
    </row>
    <row r="428" spans="1:7" x14ac:dyDescent="0.4">
      <c r="A428" s="9">
        <v>38504</v>
      </c>
      <c r="B428" s="9">
        <v>38534</v>
      </c>
      <c r="C428" s="10">
        <v>0.35416666666666669</v>
      </c>
      <c r="D428" s="11" t="str">
        <f t="shared" si="6"/>
        <v>UTC-4</v>
      </c>
      <c r="E428" s="12">
        <v>2.1000000000000001E-2</v>
      </c>
      <c r="G428" s="12">
        <v>2.1999999999999999E-2</v>
      </c>
    </row>
    <row r="429" spans="1:7" x14ac:dyDescent="0.4">
      <c r="A429" s="9">
        <v>38534</v>
      </c>
      <c r="B429" s="9">
        <v>38565</v>
      </c>
      <c r="C429" s="10">
        <v>0.35416666666666669</v>
      </c>
      <c r="D429" s="11" t="str">
        <f t="shared" si="6"/>
        <v>UTC-4</v>
      </c>
      <c r="E429" s="12">
        <v>0.02</v>
      </c>
      <c r="G429" s="12">
        <v>2.1000000000000001E-2</v>
      </c>
    </row>
    <row r="430" spans="1:7" x14ac:dyDescent="0.4">
      <c r="A430" s="9">
        <v>38565</v>
      </c>
      <c r="B430" s="9">
        <v>38596</v>
      </c>
      <c r="C430" s="10">
        <v>0.35416666666666669</v>
      </c>
      <c r="D430" s="11" t="str">
        <f t="shared" si="6"/>
        <v>UTC-4</v>
      </c>
      <c r="E430" s="12">
        <v>2.1000000000000001E-2</v>
      </c>
      <c r="G430" s="12">
        <v>0.02</v>
      </c>
    </row>
    <row r="431" spans="1:7" x14ac:dyDescent="0.4">
      <c r="A431" s="9">
        <v>38596</v>
      </c>
      <c r="B431" s="9">
        <v>38626</v>
      </c>
      <c r="C431" s="10">
        <v>0.35416666666666669</v>
      </c>
      <c r="D431" s="11" t="str">
        <f t="shared" si="6"/>
        <v>UTC-4</v>
      </c>
      <c r="E431" s="12">
        <v>2.1000000000000001E-2</v>
      </c>
      <c r="G431" s="12">
        <v>2.1000000000000001E-2</v>
      </c>
    </row>
    <row r="432" spans="1:7" x14ac:dyDescent="0.4">
      <c r="A432" s="9">
        <v>38626</v>
      </c>
      <c r="B432" s="9">
        <v>38657</v>
      </c>
      <c r="C432" s="10">
        <v>0.35416666666666669</v>
      </c>
      <c r="D432" s="11" t="str">
        <f t="shared" si="6"/>
        <v>UTC-5</v>
      </c>
      <c r="E432" s="12">
        <v>2.1999999999999999E-2</v>
      </c>
      <c r="G432" s="12">
        <v>2.1000000000000001E-2</v>
      </c>
    </row>
    <row r="433" spans="1:7" x14ac:dyDescent="0.4">
      <c r="A433" s="9">
        <v>38657</v>
      </c>
      <c r="B433" s="9">
        <v>38687</v>
      </c>
      <c r="C433" s="10">
        <v>0.35416666666666669</v>
      </c>
      <c r="D433" s="11" t="str">
        <f t="shared" si="6"/>
        <v>UTC-5</v>
      </c>
      <c r="E433" s="12">
        <v>2.3E-2</v>
      </c>
      <c r="G433" s="12">
        <v>2.1999999999999999E-2</v>
      </c>
    </row>
    <row r="434" spans="1:7" x14ac:dyDescent="0.4">
      <c r="A434" s="9">
        <v>38687</v>
      </c>
      <c r="B434" s="9">
        <v>38718</v>
      </c>
      <c r="C434" s="10">
        <v>0.35416666666666669</v>
      </c>
      <c r="D434" s="11" t="str">
        <f t="shared" si="6"/>
        <v>UTC-5</v>
      </c>
      <c r="E434" s="12">
        <v>2.3E-2</v>
      </c>
      <c r="G434" s="12">
        <v>2.3E-2</v>
      </c>
    </row>
    <row r="435" spans="1:7" x14ac:dyDescent="0.4">
      <c r="A435" s="9">
        <v>38718</v>
      </c>
      <c r="B435" s="9">
        <v>38749</v>
      </c>
      <c r="C435" s="10">
        <v>0.35416666666666669</v>
      </c>
      <c r="D435" s="11" t="str">
        <f t="shared" si="6"/>
        <v>UTC-5</v>
      </c>
      <c r="E435" s="12">
        <v>2.1999999999999999E-2</v>
      </c>
      <c r="G435" s="12">
        <v>2.3E-2</v>
      </c>
    </row>
    <row r="436" spans="1:7" x14ac:dyDescent="0.4">
      <c r="A436" s="9">
        <v>38749</v>
      </c>
      <c r="B436" s="9">
        <v>38777</v>
      </c>
      <c r="C436" s="10">
        <v>0.35416666666666669</v>
      </c>
      <c r="D436" s="11" t="str">
        <f t="shared" si="6"/>
        <v>UTC-5</v>
      </c>
      <c r="E436" s="12">
        <v>2.1000000000000001E-2</v>
      </c>
      <c r="G436" s="12">
        <v>2.1999999999999999E-2</v>
      </c>
    </row>
    <row r="437" spans="1:7" x14ac:dyDescent="0.4">
      <c r="A437" s="9">
        <v>38777</v>
      </c>
      <c r="B437" s="9">
        <v>38808</v>
      </c>
      <c r="C437" s="10">
        <v>0.35416666666666669</v>
      </c>
      <c r="D437" s="11" t="str">
        <f t="shared" si="6"/>
        <v>UTC-5</v>
      </c>
      <c r="E437" s="12">
        <v>2.1000000000000001E-2</v>
      </c>
      <c r="G437" s="12">
        <v>2.1000000000000001E-2</v>
      </c>
    </row>
    <row r="438" spans="1:7" x14ac:dyDescent="0.4">
      <c r="A438" s="9">
        <v>38808</v>
      </c>
      <c r="B438" s="9">
        <v>38838</v>
      </c>
      <c r="C438" s="10">
        <v>0.35416666666666669</v>
      </c>
      <c r="D438" s="11" t="str">
        <f t="shared" si="6"/>
        <v>UTC-4</v>
      </c>
      <c r="E438" s="12">
        <v>2.1999999999999999E-2</v>
      </c>
      <c r="G438" s="12">
        <v>2.1000000000000001E-2</v>
      </c>
    </row>
    <row r="439" spans="1:7" x14ac:dyDescent="0.4">
      <c r="A439" s="9">
        <v>38838</v>
      </c>
      <c r="B439" s="9">
        <v>38869</v>
      </c>
      <c r="C439" s="10">
        <v>0.35416666666666669</v>
      </c>
      <c r="D439" s="11" t="str">
        <f t="shared" si="6"/>
        <v>UTC-4</v>
      </c>
      <c r="E439" s="12">
        <v>2.1999999999999999E-2</v>
      </c>
      <c r="G439" s="12">
        <v>2.1999999999999999E-2</v>
      </c>
    </row>
    <row r="440" spans="1:7" x14ac:dyDescent="0.4">
      <c r="A440" s="9">
        <v>38869</v>
      </c>
      <c r="B440" s="9">
        <v>38899</v>
      </c>
      <c r="C440" s="10">
        <v>0.35416666666666669</v>
      </c>
      <c r="D440" s="11" t="str">
        <f t="shared" si="6"/>
        <v>UTC-4</v>
      </c>
      <c r="E440" s="12">
        <v>2.4E-2</v>
      </c>
      <c r="G440" s="12">
        <v>2.1999999999999999E-2</v>
      </c>
    </row>
    <row r="441" spans="1:7" x14ac:dyDescent="0.4">
      <c r="A441" s="9">
        <v>38899</v>
      </c>
      <c r="B441" s="9">
        <v>38930</v>
      </c>
      <c r="C441" s="10">
        <v>0.35416666666666669</v>
      </c>
      <c r="D441" s="11" t="str">
        <f t="shared" si="6"/>
        <v>UTC-4</v>
      </c>
      <c r="E441" s="12">
        <v>2.3E-2</v>
      </c>
      <c r="G441" s="12">
        <v>2.4E-2</v>
      </c>
    </row>
    <row r="442" spans="1:7" x14ac:dyDescent="0.4">
      <c r="A442" s="9">
        <v>38930</v>
      </c>
      <c r="B442" s="9">
        <v>38961</v>
      </c>
      <c r="C442" s="10">
        <v>0.35416666666666669</v>
      </c>
      <c r="D442" s="11" t="str">
        <f t="shared" si="6"/>
        <v>UTC-4</v>
      </c>
      <c r="E442" s="12">
        <v>2.5000000000000001E-2</v>
      </c>
      <c r="G442" s="12">
        <v>2.3E-2</v>
      </c>
    </row>
    <row r="443" spans="1:7" x14ac:dyDescent="0.4">
      <c r="A443" s="9">
        <v>38961</v>
      </c>
      <c r="B443" s="9">
        <v>38991</v>
      </c>
      <c r="C443" s="10">
        <v>0.35416666666666669</v>
      </c>
      <c r="D443" s="11" t="str">
        <f t="shared" si="6"/>
        <v>UTC-4</v>
      </c>
      <c r="E443" s="12">
        <v>2.4E-2</v>
      </c>
      <c r="G443" s="12">
        <v>2.5000000000000001E-2</v>
      </c>
    </row>
    <row r="444" spans="1:7" x14ac:dyDescent="0.4">
      <c r="A444" s="9">
        <v>38991</v>
      </c>
      <c r="B444" s="9">
        <v>39022</v>
      </c>
      <c r="C444" s="10">
        <v>0.35416666666666669</v>
      </c>
      <c r="D444" s="11" t="str">
        <f t="shared" si="6"/>
        <v>UTC-5</v>
      </c>
      <c r="E444" s="12">
        <v>2.3E-2</v>
      </c>
      <c r="G444" s="12">
        <v>2.4E-2</v>
      </c>
    </row>
    <row r="445" spans="1:7" x14ac:dyDescent="0.4">
      <c r="A445" s="9">
        <v>39022</v>
      </c>
      <c r="B445" s="9">
        <v>39052</v>
      </c>
      <c r="C445" s="10">
        <v>0.35416666666666669</v>
      </c>
      <c r="D445" s="11" t="str">
        <f t="shared" si="6"/>
        <v>UTC-5</v>
      </c>
      <c r="E445" s="12">
        <v>2.1000000000000001E-2</v>
      </c>
      <c r="G445" s="12">
        <v>2.3E-2</v>
      </c>
    </row>
    <row r="446" spans="1:7" x14ac:dyDescent="0.4">
      <c r="A446" s="9">
        <v>39052</v>
      </c>
      <c r="B446" s="9">
        <v>39083</v>
      </c>
      <c r="C446" s="10">
        <v>0.35416666666666669</v>
      </c>
      <c r="D446" s="11" t="str">
        <f t="shared" si="6"/>
        <v>UTC-5</v>
      </c>
      <c r="E446" s="12">
        <v>2.1000000000000001E-2</v>
      </c>
      <c r="G446" s="12">
        <v>2.1000000000000001E-2</v>
      </c>
    </row>
    <row r="447" spans="1:7" x14ac:dyDescent="0.4">
      <c r="A447" s="9">
        <v>39083</v>
      </c>
      <c r="B447" s="9">
        <v>39114</v>
      </c>
      <c r="C447" s="10">
        <v>0.35416666666666669</v>
      </c>
      <c r="D447" s="11" t="str">
        <f t="shared" si="6"/>
        <v>UTC-5</v>
      </c>
      <c r="E447" s="12">
        <v>2.4E-2</v>
      </c>
      <c r="G447" s="12">
        <v>2.1000000000000001E-2</v>
      </c>
    </row>
    <row r="448" spans="1:7" x14ac:dyDescent="0.4">
      <c r="A448" s="9">
        <v>39114</v>
      </c>
      <c r="B448" s="9">
        <v>39142</v>
      </c>
      <c r="C448" s="10">
        <v>0.35416666666666669</v>
      </c>
      <c r="D448" s="11" t="str">
        <f t="shared" si="6"/>
        <v>UTC-5</v>
      </c>
      <c r="E448" s="12">
        <v>2.4E-2</v>
      </c>
      <c r="G448" s="12">
        <v>2.4E-2</v>
      </c>
    </row>
    <row r="449" spans="1:7" x14ac:dyDescent="0.4">
      <c r="A449" s="9">
        <v>39142</v>
      </c>
      <c r="B449" s="9">
        <v>39173</v>
      </c>
      <c r="C449" s="10">
        <v>0.35416666666666669</v>
      </c>
      <c r="D449" s="11" t="str">
        <f t="shared" si="6"/>
        <v>UTC-4</v>
      </c>
      <c r="E449" s="12">
        <v>2.3E-2</v>
      </c>
      <c r="G449" s="12">
        <v>2.4E-2</v>
      </c>
    </row>
    <row r="450" spans="1:7" x14ac:dyDescent="0.4">
      <c r="A450" s="9">
        <v>39173</v>
      </c>
      <c r="B450" s="9">
        <v>39203</v>
      </c>
      <c r="C450" s="10">
        <v>0.35416666666666669</v>
      </c>
      <c r="D450" s="11" t="str">
        <f t="shared" si="6"/>
        <v>UTC-4</v>
      </c>
      <c r="E450" s="12">
        <v>2.1000000000000001E-2</v>
      </c>
      <c r="G450" s="12">
        <v>2.3E-2</v>
      </c>
    </row>
    <row r="451" spans="1:7" x14ac:dyDescent="0.4">
      <c r="A451" s="9">
        <v>39203</v>
      </c>
      <c r="B451" s="9">
        <v>39234</v>
      </c>
      <c r="C451" s="10">
        <v>0.35416666666666669</v>
      </c>
      <c r="D451" s="11" t="str">
        <f t="shared" ref="D451:D514" si="7">IF(
AND(
  B451 &gt;= IF(
         YEAR(B451)&gt;=2007,
         DATE(YEAR(B451),3,14)-WEEKDAY(DATE(YEAR(B451),3,14),1)+1 + TIME(2,0,0),
         DATE(YEAR(B451),4,7)-WEEKDAY(DATE(YEAR(B451),4,7),1)+1 + TIME(2,0,0)
       ),
  B451 &lt;  IF(
         YEAR(B451)&gt;=2007,
         DATE(YEAR(B451),11,7)-WEEKDAY(DATE(YEAR(B451),11,7),1)+1 + TIME(2,0,0),
         DATE(YEAR(B451),10,31)-WEEKDAY(DATE(YEAR(B451),10,31),1) + TIME(2,0,0)
       )
),
"UTC-4",
"UTC-5"
)</f>
        <v>UTC-4</v>
      </c>
      <c r="E451" s="12">
        <v>0.02</v>
      </c>
      <c r="G451" s="12">
        <v>2.1000000000000001E-2</v>
      </c>
    </row>
    <row r="452" spans="1:7" x14ac:dyDescent="0.4">
      <c r="A452" s="9">
        <v>39234</v>
      </c>
      <c r="B452" s="9">
        <v>39264</v>
      </c>
      <c r="C452" s="10">
        <v>0.35416666666666669</v>
      </c>
      <c r="D452" s="11" t="str">
        <f t="shared" si="7"/>
        <v>UTC-4</v>
      </c>
      <c r="E452" s="12">
        <v>1.9E-2</v>
      </c>
      <c r="G452" s="12">
        <v>0.02</v>
      </c>
    </row>
    <row r="453" spans="1:7" x14ac:dyDescent="0.4">
      <c r="A453" s="9">
        <v>39264</v>
      </c>
      <c r="B453" s="9">
        <v>39295</v>
      </c>
      <c r="C453" s="10">
        <v>0.35416666666666669</v>
      </c>
      <c r="D453" s="11" t="str">
        <f t="shared" si="7"/>
        <v>UTC-4</v>
      </c>
      <c r="E453" s="12">
        <v>0.02</v>
      </c>
      <c r="G453" s="12">
        <v>1.9E-2</v>
      </c>
    </row>
    <row r="454" spans="1:7" x14ac:dyDescent="0.4">
      <c r="A454" s="9">
        <v>39295</v>
      </c>
      <c r="B454" s="9">
        <v>39326</v>
      </c>
      <c r="C454" s="10">
        <v>0.35416666666666669</v>
      </c>
      <c r="D454" s="11" t="str">
        <f t="shared" si="7"/>
        <v>UTC-4</v>
      </c>
      <c r="E454" s="12">
        <v>1.9E-2</v>
      </c>
      <c r="G454" s="12">
        <v>0.02</v>
      </c>
    </row>
    <row r="455" spans="1:7" x14ac:dyDescent="0.4">
      <c r="A455" s="9">
        <v>39326</v>
      </c>
      <c r="B455" s="9">
        <v>39356</v>
      </c>
      <c r="C455" s="10">
        <v>0.35416666666666669</v>
      </c>
      <c r="D455" s="11" t="str">
        <f t="shared" si="7"/>
        <v>UTC-4</v>
      </c>
      <c r="E455" s="12">
        <v>0.02</v>
      </c>
      <c r="G455" s="12">
        <v>1.9E-2</v>
      </c>
    </row>
    <row r="456" spans="1:7" x14ac:dyDescent="0.4">
      <c r="A456" s="9">
        <v>39356</v>
      </c>
      <c r="B456" s="9">
        <v>39387</v>
      </c>
      <c r="C456" s="10">
        <v>0.35416666666666669</v>
      </c>
      <c r="D456" s="11" t="str">
        <f t="shared" si="7"/>
        <v>UTC-4</v>
      </c>
      <c r="E456" s="12">
        <v>2.1000000000000001E-2</v>
      </c>
      <c r="G456" s="12">
        <v>0.02</v>
      </c>
    </row>
    <row r="457" spans="1:7" x14ac:dyDescent="0.4">
      <c r="A457" s="9">
        <v>39387</v>
      </c>
      <c r="B457" s="9">
        <v>39417</v>
      </c>
      <c r="C457" s="10">
        <v>0.35416666666666669</v>
      </c>
      <c r="D457" s="11" t="str">
        <f t="shared" si="7"/>
        <v>UTC-5</v>
      </c>
      <c r="E457" s="12">
        <v>2.3E-2</v>
      </c>
      <c r="G457" s="12">
        <v>2.1000000000000001E-2</v>
      </c>
    </row>
    <row r="458" spans="1:7" x14ac:dyDescent="0.4">
      <c r="A458" s="9">
        <v>39417</v>
      </c>
      <c r="B458" s="9">
        <v>39448</v>
      </c>
      <c r="C458" s="10">
        <v>0.35416666666666669</v>
      </c>
      <c r="D458" s="11" t="str">
        <f t="shared" si="7"/>
        <v>UTC-5</v>
      </c>
      <c r="E458" s="12">
        <v>2.3E-2</v>
      </c>
      <c r="G458" s="12">
        <v>2.3E-2</v>
      </c>
    </row>
    <row r="459" spans="1:7" x14ac:dyDescent="0.4">
      <c r="A459" s="9">
        <v>39448</v>
      </c>
      <c r="B459" s="9">
        <v>39479</v>
      </c>
      <c r="C459" s="10">
        <v>0.35416666666666669</v>
      </c>
      <c r="D459" s="11" t="str">
        <f t="shared" si="7"/>
        <v>UTC-5</v>
      </c>
      <c r="E459" s="12">
        <v>2.1000000000000001E-2</v>
      </c>
      <c r="G459" s="12">
        <v>2.3E-2</v>
      </c>
    </row>
    <row r="460" spans="1:7" x14ac:dyDescent="0.4">
      <c r="A460" s="9">
        <v>39479</v>
      </c>
      <c r="B460" s="9">
        <v>39508</v>
      </c>
      <c r="C460" s="10">
        <v>0.35416666666666669</v>
      </c>
      <c r="D460" s="11" t="str">
        <f t="shared" si="7"/>
        <v>UTC-5</v>
      </c>
      <c r="E460" s="12">
        <v>0.02</v>
      </c>
      <c r="G460" s="12">
        <v>2.1000000000000001E-2</v>
      </c>
    </row>
    <row r="461" spans="1:7" x14ac:dyDescent="0.4">
      <c r="A461" s="9">
        <v>39508</v>
      </c>
      <c r="B461" s="9">
        <v>39539</v>
      </c>
      <c r="C461" s="10">
        <v>0.35416666666666669</v>
      </c>
      <c r="D461" s="11" t="str">
        <f t="shared" si="7"/>
        <v>UTC-4</v>
      </c>
      <c r="E461" s="12">
        <v>2.1999999999999999E-2</v>
      </c>
      <c r="G461" s="12">
        <v>0.02</v>
      </c>
    </row>
    <row r="462" spans="1:7" x14ac:dyDescent="0.4">
      <c r="A462" s="9">
        <v>39539</v>
      </c>
      <c r="B462" s="9">
        <v>39569</v>
      </c>
      <c r="C462" s="10">
        <v>0.35416666666666669</v>
      </c>
      <c r="D462" s="11" t="str">
        <f t="shared" si="7"/>
        <v>UTC-4</v>
      </c>
      <c r="E462" s="12">
        <v>2.1999999999999999E-2</v>
      </c>
      <c r="G462" s="12">
        <v>2.1999999999999999E-2</v>
      </c>
    </row>
    <row r="463" spans="1:7" x14ac:dyDescent="0.4">
      <c r="A463" s="9">
        <v>39569</v>
      </c>
      <c r="B463" s="9">
        <v>39600</v>
      </c>
      <c r="C463" s="10">
        <v>0.35416666666666669</v>
      </c>
      <c r="D463" s="11" t="str">
        <f t="shared" si="7"/>
        <v>UTC-4</v>
      </c>
      <c r="E463" s="12">
        <v>2.3E-2</v>
      </c>
      <c r="G463" s="12">
        <v>2.1999999999999999E-2</v>
      </c>
    </row>
    <row r="464" spans="1:7" x14ac:dyDescent="0.4">
      <c r="A464" s="9">
        <v>39600</v>
      </c>
      <c r="B464" s="9">
        <v>39630</v>
      </c>
      <c r="C464" s="10">
        <v>0.35416666666666669</v>
      </c>
      <c r="D464" s="11" t="str">
        <f t="shared" si="7"/>
        <v>UTC-4</v>
      </c>
      <c r="E464" s="12">
        <v>2.3E-2</v>
      </c>
      <c r="G464" s="12">
        <v>2.3E-2</v>
      </c>
    </row>
    <row r="465" spans="1:7" x14ac:dyDescent="0.4">
      <c r="A465" s="9">
        <v>39630</v>
      </c>
      <c r="B465" s="9">
        <v>39661</v>
      </c>
      <c r="C465" s="10">
        <v>0.35416666666666669</v>
      </c>
      <c r="D465" s="11" t="str">
        <f t="shared" si="7"/>
        <v>UTC-4</v>
      </c>
      <c r="E465" s="12">
        <v>2.3E-2</v>
      </c>
      <c r="G465" s="12">
        <v>2.3E-2</v>
      </c>
    </row>
    <row r="466" spans="1:7" x14ac:dyDescent="0.4">
      <c r="A466" s="9">
        <v>39661</v>
      </c>
      <c r="B466" s="9">
        <v>39692</v>
      </c>
      <c r="C466" s="10">
        <v>0.35416666666666669</v>
      </c>
      <c r="D466" s="11" t="str">
        <f t="shared" si="7"/>
        <v>UTC-4</v>
      </c>
      <c r="E466" s="12">
        <v>2.3E-2</v>
      </c>
      <c r="G466" s="12">
        <v>2.3E-2</v>
      </c>
    </row>
    <row r="467" spans="1:7" x14ac:dyDescent="0.4">
      <c r="A467" s="9">
        <v>39692</v>
      </c>
      <c r="B467" s="9">
        <v>39722</v>
      </c>
      <c r="C467" s="10">
        <v>0.35416666666666669</v>
      </c>
      <c r="D467" s="11" t="str">
        <f t="shared" si="7"/>
        <v>UTC-4</v>
      </c>
      <c r="E467" s="12">
        <v>2.1000000000000001E-2</v>
      </c>
      <c r="G467" s="12">
        <v>2.3E-2</v>
      </c>
    </row>
    <row r="468" spans="1:7" x14ac:dyDescent="0.4">
      <c r="A468" s="9">
        <v>39722</v>
      </c>
      <c r="B468" s="9">
        <v>39753</v>
      </c>
      <c r="C468" s="10">
        <v>0.35416666666666669</v>
      </c>
      <c r="D468" s="11" t="str">
        <f t="shared" si="7"/>
        <v>UTC-4</v>
      </c>
      <c r="E468" s="12">
        <v>1.7999999999999999E-2</v>
      </c>
      <c r="G468" s="12">
        <v>2.1000000000000001E-2</v>
      </c>
    </row>
    <row r="469" spans="1:7" x14ac:dyDescent="0.4">
      <c r="A469" s="9">
        <v>39753</v>
      </c>
      <c r="B469" s="9">
        <v>39783</v>
      </c>
      <c r="C469" s="10">
        <v>0.35416666666666669</v>
      </c>
      <c r="D469" s="11" t="str">
        <f t="shared" si="7"/>
        <v>UTC-5</v>
      </c>
      <c r="E469" s="12">
        <v>1.7000000000000001E-2</v>
      </c>
      <c r="G469" s="12">
        <v>1.7999999999999999E-2</v>
      </c>
    </row>
    <row r="470" spans="1:7" x14ac:dyDescent="0.4">
      <c r="A470" s="9">
        <v>39783</v>
      </c>
      <c r="B470" s="9">
        <v>39814</v>
      </c>
      <c r="C470" s="10">
        <v>0.35416666666666669</v>
      </c>
      <c r="D470" s="11" t="str">
        <f t="shared" si="7"/>
        <v>UTC-5</v>
      </c>
      <c r="E470" s="12">
        <v>1.4E-2</v>
      </c>
      <c r="G470" s="12">
        <v>1.7000000000000001E-2</v>
      </c>
    </row>
    <row r="471" spans="1:7" x14ac:dyDescent="0.4">
      <c r="A471" s="9">
        <v>39814</v>
      </c>
      <c r="B471" s="9">
        <v>39845</v>
      </c>
      <c r="C471" s="10">
        <v>0.35416666666666669</v>
      </c>
      <c r="D471" s="11" t="str">
        <f t="shared" si="7"/>
        <v>UTC-5</v>
      </c>
      <c r="E471" s="12">
        <v>1.2E-2</v>
      </c>
      <c r="G471" s="12">
        <v>1.4E-2</v>
      </c>
    </row>
    <row r="472" spans="1:7" x14ac:dyDescent="0.4">
      <c r="A472" s="9">
        <v>39845</v>
      </c>
      <c r="B472" s="9">
        <v>39873</v>
      </c>
      <c r="C472" s="10">
        <v>0.35416666666666669</v>
      </c>
      <c r="D472" s="11" t="str">
        <f t="shared" si="7"/>
        <v>UTC-5</v>
      </c>
      <c r="E472" s="12">
        <v>1.2E-2</v>
      </c>
      <c r="G472" s="12">
        <v>1.2E-2</v>
      </c>
    </row>
    <row r="473" spans="1:7" x14ac:dyDescent="0.4">
      <c r="A473" s="9">
        <v>39873</v>
      </c>
      <c r="B473" s="9">
        <v>39904</v>
      </c>
      <c r="C473" s="10">
        <v>0.35416666666666669</v>
      </c>
      <c r="D473" s="11" t="str">
        <f t="shared" si="7"/>
        <v>UTC-4</v>
      </c>
      <c r="E473" s="12">
        <v>1.0999999999999999E-2</v>
      </c>
      <c r="G473" s="12">
        <v>1.2E-2</v>
      </c>
    </row>
    <row r="474" spans="1:7" x14ac:dyDescent="0.4">
      <c r="A474" s="9">
        <v>39904</v>
      </c>
      <c r="B474" s="9">
        <v>39934</v>
      </c>
      <c r="C474" s="10">
        <v>0.35416666666666669</v>
      </c>
      <c r="D474" s="11" t="str">
        <f t="shared" si="7"/>
        <v>UTC-4</v>
      </c>
      <c r="E474" s="12">
        <v>1.2E-2</v>
      </c>
      <c r="G474" s="12">
        <v>1.0999999999999999E-2</v>
      </c>
    </row>
    <row r="475" spans="1:7" x14ac:dyDescent="0.4">
      <c r="A475" s="9">
        <v>39934</v>
      </c>
      <c r="B475" s="9">
        <v>39965</v>
      </c>
      <c r="C475" s="10">
        <v>0.35416666666666669</v>
      </c>
      <c r="D475" s="11" t="str">
        <f t="shared" si="7"/>
        <v>UTC-4</v>
      </c>
      <c r="E475" s="12">
        <v>1.2E-2</v>
      </c>
      <c r="G475" s="12">
        <v>1.2E-2</v>
      </c>
    </row>
    <row r="476" spans="1:7" x14ac:dyDescent="0.4">
      <c r="A476" s="9">
        <v>39965</v>
      </c>
      <c r="B476" s="9">
        <v>39995</v>
      </c>
      <c r="C476" s="10">
        <v>0.35416666666666669</v>
      </c>
      <c r="D476" s="11" t="str">
        <f t="shared" si="7"/>
        <v>UTC-4</v>
      </c>
      <c r="E476" s="12">
        <v>1.0999999999999999E-2</v>
      </c>
      <c r="G476" s="12">
        <v>1.2E-2</v>
      </c>
    </row>
    <row r="477" spans="1:7" x14ac:dyDescent="0.4">
      <c r="A477" s="9">
        <v>39995</v>
      </c>
      <c r="B477" s="9">
        <v>40026</v>
      </c>
      <c r="C477" s="10">
        <v>0.35416666666666669</v>
      </c>
      <c r="D477" s="11" t="str">
        <f t="shared" si="7"/>
        <v>UTC-4</v>
      </c>
      <c r="E477" s="12">
        <v>0.01</v>
      </c>
      <c r="G477" s="12">
        <v>1.0999999999999999E-2</v>
      </c>
    </row>
    <row r="478" spans="1:7" x14ac:dyDescent="0.4">
      <c r="A478" s="9">
        <v>40026</v>
      </c>
      <c r="B478" s="9">
        <v>40057</v>
      </c>
      <c r="C478" s="10">
        <v>0.35416666666666669</v>
      </c>
      <c r="D478" s="11" t="str">
        <f t="shared" si="7"/>
        <v>UTC-4</v>
      </c>
      <c r="E478" s="12">
        <v>0.01</v>
      </c>
      <c r="G478" s="12">
        <v>0.01</v>
      </c>
    </row>
    <row r="479" spans="1:7" x14ac:dyDescent="0.4">
      <c r="A479" s="9">
        <v>40057</v>
      </c>
      <c r="B479" s="9">
        <v>40087</v>
      </c>
      <c r="C479" s="10">
        <v>0.35416666666666669</v>
      </c>
      <c r="D479" s="11" t="str">
        <f t="shared" si="7"/>
        <v>UTC-4</v>
      </c>
      <c r="E479" s="12">
        <v>0.01</v>
      </c>
      <c r="G479" s="12">
        <v>0.01</v>
      </c>
    </row>
    <row r="480" spans="1:7" x14ac:dyDescent="0.4">
      <c r="A480" s="9">
        <v>40087</v>
      </c>
      <c r="B480" s="9">
        <v>40118</v>
      </c>
      <c r="C480" s="10">
        <v>0.35416666666666669</v>
      </c>
      <c r="D480" s="11" t="str">
        <f t="shared" si="7"/>
        <v>UTC-4</v>
      </c>
      <c r="E480" s="12">
        <v>1.2999999999999999E-2</v>
      </c>
      <c r="G480" s="12">
        <v>0.01</v>
      </c>
    </row>
    <row r="481" spans="1:7" x14ac:dyDescent="0.4">
      <c r="A481" s="9">
        <v>40118</v>
      </c>
      <c r="B481" s="9">
        <v>40148</v>
      </c>
      <c r="C481" s="10">
        <v>0.35416666666666669</v>
      </c>
      <c r="D481" s="11" t="str">
        <f t="shared" si="7"/>
        <v>UTC-5</v>
      </c>
      <c r="E481" s="12">
        <v>1.4E-2</v>
      </c>
      <c r="G481" s="12">
        <v>1.2999999999999999E-2</v>
      </c>
    </row>
    <row r="482" spans="1:7" x14ac:dyDescent="0.4">
      <c r="A482" s="9">
        <v>40148</v>
      </c>
      <c r="B482" s="9">
        <v>40179</v>
      </c>
      <c r="C482" s="10">
        <v>0.35416666666666669</v>
      </c>
      <c r="D482" s="11" t="str">
        <f t="shared" si="7"/>
        <v>UTC-5</v>
      </c>
      <c r="E482" s="12">
        <v>1.4999999999999999E-2</v>
      </c>
      <c r="G482" s="12">
        <v>1.4E-2</v>
      </c>
    </row>
    <row r="483" spans="1:7" x14ac:dyDescent="0.4">
      <c r="A483" s="9">
        <v>40179</v>
      </c>
      <c r="B483" s="9">
        <v>40210</v>
      </c>
      <c r="C483" s="10">
        <v>0.35416666666666669</v>
      </c>
      <c r="D483" s="11" t="str">
        <f t="shared" si="7"/>
        <v>UTC-5</v>
      </c>
      <c r="E483" s="12">
        <v>1.6E-2</v>
      </c>
      <c r="G483" s="12">
        <v>1.4999999999999999E-2</v>
      </c>
    </row>
    <row r="484" spans="1:7" x14ac:dyDescent="0.4">
      <c r="A484" s="9">
        <v>40210</v>
      </c>
      <c r="B484" s="9">
        <v>40238</v>
      </c>
      <c r="C484" s="10">
        <v>0.35416666666666669</v>
      </c>
      <c r="D484" s="11" t="str">
        <f t="shared" si="7"/>
        <v>UTC-5</v>
      </c>
      <c r="E484" s="12">
        <v>1.4999999999999999E-2</v>
      </c>
      <c r="G484" s="12">
        <v>1.6E-2</v>
      </c>
    </row>
    <row r="485" spans="1:7" x14ac:dyDescent="0.4">
      <c r="A485" s="9">
        <v>40238</v>
      </c>
      <c r="B485" s="9">
        <v>40269</v>
      </c>
      <c r="C485" s="10">
        <v>0.35416666666666669</v>
      </c>
      <c r="D485" s="11" t="str">
        <f t="shared" si="7"/>
        <v>UTC-4</v>
      </c>
      <c r="E485" s="12">
        <v>1.6E-2</v>
      </c>
      <c r="G485" s="12">
        <v>1.4999999999999999E-2</v>
      </c>
    </row>
    <row r="486" spans="1:7" x14ac:dyDescent="0.4">
      <c r="A486" s="9">
        <v>40269</v>
      </c>
      <c r="B486" s="9">
        <v>40299</v>
      </c>
      <c r="C486" s="10">
        <v>0.35416666666666669</v>
      </c>
      <c r="D486" s="11" t="str">
        <f t="shared" si="7"/>
        <v>UTC-4</v>
      </c>
      <c r="E486" s="12">
        <v>1.2999999999999999E-2</v>
      </c>
      <c r="G486" s="12">
        <v>1.6E-2</v>
      </c>
    </row>
    <row r="487" spans="1:7" x14ac:dyDescent="0.4">
      <c r="A487" s="9">
        <v>40299</v>
      </c>
      <c r="B487" s="9">
        <v>40330</v>
      </c>
      <c r="C487" s="10">
        <v>0.35416666666666669</v>
      </c>
      <c r="D487" s="11" t="str">
        <f t="shared" si="7"/>
        <v>UTC-4</v>
      </c>
      <c r="E487" s="12">
        <v>1.2999999999999999E-2</v>
      </c>
      <c r="G487" s="12">
        <v>1.2999999999999999E-2</v>
      </c>
    </row>
    <row r="488" spans="1:7" x14ac:dyDescent="0.4">
      <c r="A488" s="9">
        <v>40330</v>
      </c>
      <c r="B488" s="9">
        <v>40360</v>
      </c>
      <c r="C488" s="10">
        <v>0.35416666666666669</v>
      </c>
      <c r="D488" s="11" t="str">
        <f t="shared" si="7"/>
        <v>UTC-4</v>
      </c>
      <c r="E488" s="12">
        <v>1.2999999999999999E-2</v>
      </c>
      <c r="G488" s="12">
        <v>1.2999999999999999E-2</v>
      </c>
    </row>
    <row r="489" spans="1:7" x14ac:dyDescent="0.4">
      <c r="A489" s="9">
        <v>40360</v>
      </c>
      <c r="B489" s="9">
        <v>40391</v>
      </c>
      <c r="C489" s="10">
        <v>0.35416666666666669</v>
      </c>
      <c r="D489" s="11" t="str">
        <f t="shared" si="7"/>
        <v>UTC-4</v>
      </c>
      <c r="E489" s="12">
        <v>1.4E-2</v>
      </c>
      <c r="G489" s="12">
        <v>1.2999999999999999E-2</v>
      </c>
    </row>
    <row r="490" spans="1:7" x14ac:dyDescent="0.4">
      <c r="A490" s="9">
        <v>40391</v>
      </c>
      <c r="B490" s="9">
        <v>40422</v>
      </c>
      <c r="C490" s="10">
        <v>0.35416666666666669</v>
      </c>
      <c r="D490" s="11" t="str">
        <f t="shared" si="7"/>
        <v>UTC-4</v>
      </c>
      <c r="E490" s="12">
        <v>1.2999999999999999E-2</v>
      </c>
      <c r="G490" s="12">
        <v>1.4E-2</v>
      </c>
    </row>
    <row r="491" spans="1:7" x14ac:dyDescent="0.4">
      <c r="A491" s="9">
        <v>40422</v>
      </c>
      <c r="B491" s="9">
        <v>40452</v>
      </c>
      <c r="C491" s="10">
        <v>0.35416666666666669</v>
      </c>
      <c r="D491" s="11" t="str">
        <f t="shared" si="7"/>
        <v>UTC-4</v>
      </c>
      <c r="E491" s="12">
        <v>1.2E-2</v>
      </c>
      <c r="G491" s="12">
        <v>1.2999999999999999E-2</v>
      </c>
    </row>
    <row r="492" spans="1:7" x14ac:dyDescent="0.4">
      <c r="A492" s="9">
        <v>40452</v>
      </c>
      <c r="B492" s="9">
        <v>40483</v>
      </c>
      <c r="C492" s="10">
        <v>0.35416666666666669</v>
      </c>
      <c r="D492" s="11" t="str">
        <f t="shared" si="7"/>
        <v>UTC-4</v>
      </c>
      <c r="E492" s="12">
        <v>0.01</v>
      </c>
      <c r="G492" s="12">
        <v>1.2E-2</v>
      </c>
    </row>
    <row r="493" spans="1:7" x14ac:dyDescent="0.4">
      <c r="A493" s="9">
        <v>40483</v>
      </c>
      <c r="B493" s="9">
        <v>40513</v>
      </c>
      <c r="C493" s="10">
        <v>0.35416666666666669</v>
      </c>
      <c r="D493" s="11" t="str">
        <f t="shared" si="7"/>
        <v>UTC-5</v>
      </c>
      <c r="E493" s="12">
        <v>0.01</v>
      </c>
      <c r="G493" s="12">
        <v>0.01</v>
      </c>
    </row>
    <row r="494" spans="1:7" x14ac:dyDescent="0.4">
      <c r="A494" s="9">
        <v>40513</v>
      </c>
      <c r="B494" s="9">
        <v>40544</v>
      </c>
      <c r="C494" s="10">
        <v>0.35416666666666669</v>
      </c>
      <c r="D494" s="11" t="str">
        <f t="shared" si="7"/>
        <v>UTC-5</v>
      </c>
      <c r="E494" s="12">
        <v>8.9999999999999993E-3</v>
      </c>
      <c r="G494" s="12">
        <v>0.01</v>
      </c>
    </row>
    <row r="495" spans="1:7" x14ac:dyDescent="0.4">
      <c r="A495" s="9">
        <v>40544</v>
      </c>
      <c r="B495" s="9">
        <v>40575</v>
      </c>
      <c r="C495" s="10">
        <v>0.35416666666666669</v>
      </c>
      <c r="D495" s="11" t="str">
        <f t="shared" si="7"/>
        <v>UTC-5</v>
      </c>
      <c r="E495" s="12">
        <v>0.01</v>
      </c>
      <c r="G495" s="12">
        <v>8.9999999999999993E-3</v>
      </c>
    </row>
    <row r="496" spans="1:7" x14ac:dyDescent="0.4">
      <c r="A496" s="9">
        <v>40575</v>
      </c>
      <c r="B496" s="9">
        <v>40603</v>
      </c>
      <c r="C496" s="10">
        <v>0.35416666666666669</v>
      </c>
      <c r="D496" s="11" t="str">
        <f t="shared" si="7"/>
        <v>UTC-5</v>
      </c>
      <c r="E496" s="12">
        <v>1.0999999999999999E-2</v>
      </c>
      <c r="G496" s="12">
        <v>0.01</v>
      </c>
    </row>
    <row r="497" spans="1:7" x14ac:dyDescent="0.4">
      <c r="A497" s="9">
        <v>40603</v>
      </c>
      <c r="B497" s="9">
        <v>40634</v>
      </c>
      <c r="C497" s="10">
        <v>0.35416666666666669</v>
      </c>
      <c r="D497" s="11" t="str">
        <f t="shared" si="7"/>
        <v>UTC-4</v>
      </c>
      <c r="E497" s="12">
        <v>1.0999999999999999E-2</v>
      </c>
      <c r="G497" s="12">
        <v>1.0999999999999999E-2</v>
      </c>
    </row>
    <row r="498" spans="1:7" x14ac:dyDescent="0.4">
      <c r="A498" s="9">
        <v>40634</v>
      </c>
      <c r="B498" s="9">
        <v>40664</v>
      </c>
      <c r="C498" s="10">
        <v>0.35416666666666669</v>
      </c>
      <c r="D498" s="11" t="str">
        <f t="shared" si="7"/>
        <v>UTC-4</v>
      </c>
      <c r="E498" s="12">
        <v>1.2999999999999999E-2</v>
      </c>
      <c r="G498" s="12">
        <v>1.0999999999999999E-2</v>
      </c>
    </row>
    <row r="499" spans="1:7" x14ac:dyDescent="0.4">
      <c r="A499" s="9">
        <v>40664</v>
      </c>
      <c r="B499" s="9">
        <v>40695</v>
      </c>
      <c r="C499" s="10">
        <v>0.35416666666666669</v>
      </c>
      <c r="D499" s="11" t="str">
        <f t="shared" si="7"/>
        <v>UTC-4</v>
      </c>
      <c r="E499" s="12">
        <v>1.4E-2</v>
      </c>
      <c r="G499" s="12">
        <v>1.2999999999999999E-2</v>
      </c>
    </row>
    <row r="500" spans="1:7" x14ac:dyDescent="0.4">
      <c r="A500" s="9">
        <v>40695</v>
      </c>
      <c r="B500" s="9">
        <v>40725</v>
      </c>
      <c r="C500" s="10">
        <v>0.35416666666666669</v>
      </c>
      <c r="D500" s="11" t="str">
        <f t="shared" si="7"/>
        <v>UTC-4</v>
      </c>
      <c r="E500" s="12">
        <v>1.4999999999999999E-2</v>
      </c>
      <c r="G500" s="12">
        <v>1.4E-2</v>
      </c>
    </row>
    <row r="501" spans="1:7" x14ac:dyDescent="0.4">
      <c r="A501" s="9">
        <v>40725</v>
      </c>
      <c r="B501" s="9">
        <v>40756</v>
      </c>
      <c r="C501" s="10">
        <v>0.35416666666666669</v>
      </c>
      <c r="D501" s="11" t="str">
        <f t="shared" si="7"/>
        <v>UTC-4</v>
      </c>
      <c r="E501" s="12">
        <v>1.6E-2</v>
      </c>
      <c r="G501" s="12">
        <v>1.4999999999999999E-2</v>
      </c>
    </row>
    <row r="502" spans="1:7" x14ac:dyDescent="0.4">
      <c r="A502" s="9">
        <v>40756</v>
      </c>
      <c r="B502" s="9">
        <v>40787</v>
      </c>
      <c r="C502" s="10">
        <v>0.35416666666666669</v>
      </c>
      <c r="D502" s="11" t="str">
        <f t="shared" si="7"/>
        <v>UTC-4</v>
      </c>
      <c r="E502" s="12">
        <v>1.7000000000000001E-2</v>
      </c>
      <c r="G502" s="12">
        <v>1.6E-2</v>
      </c>
    </row>
    <row r="503" spans="1:7" x14ac:dyDescent="0.4">
      <c r="A503" s="9">
        <v>40787</v>
      </c>
      <c r="B503" s="9">
        <v>40817</v>
      </c>
      <c r="C503" s="10">
        <v>0.35416666666666669</v>
      </c>
      <c r="D503" s="11" t="str">
        <f t="shared" si="7"/>
        <v>UTC-4</v>
      </c>
      <c r="E503" s="12">
        <v>1.7000000000000001E-2</v>
      </c>
      <c r="G503" s="12">
        <v>1.7000000000000001E-2</v>
      </c>
    </row>
    <row r="504" spans="1:7" x14ac:dyDescent="0.4">
      <c r="A504" s="9">
        <v>40817</v>
      </c>
      <c r="B504" s="9">
        <v>40848</v>
      </c>
      <c r="C504" s="10">
        <v>0.35416666666666669</v>
      </c>
      <c r="D504" s="11" t="str">
        <f t="shared" si="7"/>
        <v>UTC-4</v>
      </c>
      <c r="E504" s="12">
        <v>1.7999999999999999E-2</v>
      </c>
      <c r="G504" s="12">
        <v>1.7000000000000001E-2</v>
      </c>
    </row>
    <row r="505" spans="1:7" x14ac:dyDescent="0.4">
      <c r="A505" s="9">
        <v>40848</v>
      </c>
      <c r="B505" s="9">
        <v>40878</v>
      </c>
      <c r="C505" s="10">
        <v>0.35416666666666669</v>
      </c>
      <c r="D505" s="11" t="str">
        <f t="shared" si="7"/>
        <v>UTC-5</v>
      </c>
      <c r="E505" s="12">
        <v>1.7999999999999999E-2</v>
      </c>
      <c r="G505" s="12">
        <v>1.7999999999999999E-2</v>
      </c>
    </row>
    <row r="506" spans="1:7" x14ac:dyDescent="0.4">
      <c r="A506" s="9">
        <v>40878</v>
      </c>
      <c r="B506" s="9">
        <v>40909</v>
      </c>
      <c r="C506" s="10">
        <v>0.35416666666666669</v>
      </c>
      <c r="D506" s="11" t="str">
        <f t="shared" si="7"/>
        <v>UTC-5</v>
      </c>
      <c r="E506" s="12">
        <v>0.02</v>
      </c>
      <c r="G506" s="12">
        <v>1.7999999999999999E-2</v>
      </c>
    </row>
    <row r="507" spans="1:7" x14ac:dyDescent="0.4">
      <c r="A507" s="9">
        <v>40909</v>
      </c>
      <c r="B507" s="9">
        <v>40940</v>
      </c>
      <c r="C507" s="10">
        <v>0.35416666666666669</v>
      </c>
      <c r="D507" s="11" t="str">
        <f t="shared" si="7"/>
        <v>UTC-5</v>
      </c>
      <c r="E507" s="12">
        <v>2.1000000000000001E-2</v>
      </c>
      <c r="G507" s="12">
        <v>0.02</v>
      </c>
    </row>
    <row r="508" spans="1:7" x14ac:dyDescent="0.4">
      <c r="A508" s="9">
        <v>40940</v>
      </c>
      <c r="B508" s="9">
        <v>40969</v>
      </c>
      <c r="C508" s="10">
        <v>0.35416666666666669</v>
      </c>
      <c r="D508" s="11" t="str">
        <f t="shared" si="7"/>
        <v>UTC-5</v>
      </c>
      <c r="E508" s="12">
        <v>0.02</v>
      </c>
      <c r="G508" s="12">
        <v>2.1000000000000001E-2</v>
      </c>
    </row>
    <row r="509" spans="1:7" x14ac:dyDescent="0.4">
      <c r="A509" s="9">
        <v>40969</v>
      </c>
      <c r="B509" s="9">
        <v>41000</v>
      </c>
      <c r="C509" s="10">
        <v>0.35416666666666669</v>
      </c>
      <c r="D509" s="11" t="str">
        <f t="shared" si="7"/>
        <v>UTC-4</v>
      </c>
      <c r="E509" s="12">
        <v>2.1000000000000001E-2</v>
      </c>
      <c r="G509" s="12">
        <v>0.02</v>
      </c>
    </row>
    <row r="510" spans="1:7" x14ac:dyDescent="0.4">
      <c r="A510" s="9">
        <v>41000</v>
      </c>
      <c r="B510" s="9">
        <v>41030</v>
      </c>
      <c r="C510" s="10">
        <v>0.35416666666666669</v>
      </c>
      <c r="D510" s="11" t="str">
        <f t="shared" si="7"/>
        <v>UTC-4</v>
      </c>
      <c r="E510" s="12">
        <v>0.02</v>
      </c>
      <c r="G510" s="12">
        <v>2.1000000000000001E-2</v>
      </c>
    </row>
    <row r="511" spans="1:7" x14ac:dyDescent="0.4">
      <c r="A511" s="9">
        <v>41030</v>
      </c>
      <c r="B511" s="9">
        <v>41061</v>
      </c>
      <c r="C511" s="10">
        <v>0.35416666666666669</v>
      </c>
      <c r="D511" s="11" t="str">
        <f t="shared" si="7"/>
        <v>UTC-4</v>
      </c>
      <c r="E511" s="12">
        <v>1.9E-2</v>
      </c>
      <c r="G511" s="12">
        <v>0.02</v>
      </c>
    </row>
    <row r="512" spans="1:7" x14ac:dyDescent="0.4">
      <c r="A512" s="9">
        <v>41061</v>
      </c>
      <c r="B512" s="9">
        <v>41091</v>
      </c>
      <c r="C512" s="10">
        <v>0.35416666666666669</v>
      </c>
      <c r="D512" s="11" t="str">
        <f t="shared" si="7"/>
        <v>UTC-4</v>
      </c>
      <c r="E512" s="12">
        <v>1.9E-2</v>
      </c>
      <c r="G512" s="12">
        <v>1.9E-2</v>
      </c>
    </row>
    <row r="513" spans="1:7" x14ac:dyDescent="0.4">
      <c r="A513" s="9">
        <v>41091</v>
      </c>
      <c r="B513" s="9">
        <v>41122</v>
      </c>
      <c r="C513" s="10">
        <v>0.35416666666666669</v>
      </c>
      <c r="D513" s="11" t="str">
        <f t="shared" si="7"/>
        <v>UTC-4</v>
      </c>
      <c r="E513" s="12">
        <v>1.7999999999999999E-2</v>
      </c>
      <c r="G513" s="12">
        <v>1.9E-2</v>
      </c>
    </row>
    <row r="514" spans="1:7" x14ac:dyDescent="0.4">
      <c r="A514" s="9">
        <v>41122</v>
      </c>
      <c r="B514" s="9">
        <v>41153</v>
      </c>
      <c r="C514" s="10">
        <v>0.35416666666666669</v>
      </c>
      <c r="D514" s="11" t="str">
        <f t="shared" si="7"/>
        <v>UTC-4</v>
      </c>
      <c r="E514" s="12">
        <v>1.6E-2</v>
      </c>
      <c r="G514" s="12">
        <v>1.7999999999999999E-2</v>
      </c>
    </row>
    <row r="515" spans="1:7" x14ac:dyDescent="0.4">
      <c r="A515" s="9">
        <v>41153</v>
      </c>
      <c r="B515" s="9">
        <v>41183</v>
      </c>
      <c r="C515" s="10">
        <v>0.35416666666666669</v>
      </c>
      <c r="D515" s="11" t="str">
        <f t="shared" ref="D515:D578" si="8">IF(
AND(
  B515 &gt;= IF(
         YEAR(B515)&gt;=2007,
         DATE(YEAR(B515),3,14)-WEEKDAY(DATE(YEAR(B515),3,14),1)+1 + TIME(2,0,0),
         DATE(YEAR(B515),4,7)-WEEKDAY(DATE(YEAR(B515),4,7),1)+1 + TIME(2,0,0)
       ),
  B515 &lt;  IF(
         YEAR(B515)&gt;=2007,
         DATE(YEAR(B515),11,7)-WEEKDAY(DATE(YEAR(B515),11,7),1)+1 + TIME(2,0,0),
         DATE(YEAR(B515),10,31)-WEEKDAY(DATE(YEAR(B515),10,31),1) + TIME(2,0,0)
       )
),
"UTC-4",
"UTC-5"
)</f>
        <v>UTC-4</v>
      </c>
      <c r="E515" s="12">
        <v>1.7000000000000001E-2</v>
      </c>
      <c r="G515" s="12">
        <v>1.6E-2</v>
      </c>
    </row>
    <row r="516" spans="1:7" x14ac:dyDescent="0.4">
      <c r="A516" s="9">
        <v>41183</v>
      </c>
      <c r="B516" s="9">
        <v>41214</v>
      </c>
      <c r="C516" s="10">
        <v>0.35416666666666669</v>
      </c>
      <c r="D516" s="11" t="str">
        <f t="shared" si="8"/>
        <v>UTC-4</v>
      </c>
      <c r="E516" s="12">
        <v>1.7000000000000001E-2</v>
      </c>
      <c r="G516" s="12">
        <v>1.7000000000000001E-2</v>
      </c>
    </row>
    <row r="517" spans="1:7" x14ac:dyDescent="0.4">
      <c r="A517" s="9">
        <v>41214</v>
      </c>
      <c r="B517" s="9">
        <v>41244</v>
      </c>
      <c r="C517" s="10">
        <v>0.35416666666666669</v>
      </c>
      <c r="D517" s="11" t="str">
        <f t="shared" si="8"/>
        <v>UTC-5</v>
      </c>
      <c r="E517" s="12">
        <v>1.6E-2</v>
      </c>
      <c r="G517" s="12">
        <v>1.7000000000000001E-2</v>
      </c>
    </row>
    <row r="518" spans="1:7" x14ac:dyDescent="0.4">
      <c r="A518" s="9">
        <v>41244</v>
      </c>
      <c r="B518" s="9">
        <v>41275</v>
      </c>
      <c r="C518" s="10">
        <v>0.35416666666666669</v>
      </c>
      <c r="D518" s="11" t="str">
        <f t="shared" si="8"/>
        <v>UTC-5</v>
      </c>
      <c r="E518" s="12">
        <v>1.6E-2</v>
      </c>
      <c r="G518" s="12">
        <v>1.6E-2</v>
      </c>
    </row>
    <row r="519" spans="1:7" x14ac:dyDescent="0.4">
      <c r="A519" s="9">
        <v>41275</v>
      </c>
      <c r="B519" s="9">
        <v>41306</v>
      </c>
      <c r="C519" s="10">
        <v>0.35416666666666669</v>
      </c>
      <c r="D519" s="11" t="str">
        <f t="shared" si="8"/>
        <v>UTC-5</v>
      </c>
      <c r="E519" s="12">
        <v>1.4999999999999999E-2</v>
      </c>
      <c r="G519" s="12">
        <v>1.6E-2</v>
      </c>
    </row>
    <row r="520" spans="1:7" x14ac:dyDescent="0.4">
      <c r="A520" s="9">
        <v>41306</v>
      </c>
      <c r="B520" s="9">
        <v>41334</v>
      </c>
      <c r="C520" s="10">
        <v>0.35416666666666669</v>
      </c>
      <c r="D520" s="11" t="str">
        <f t="shared" si="8"/>
        <v>UTC-5</v>
      </c>
      <c r="E520" s="12">
        <v>1.4999999999999999E-2</v>
      </c>
      <c r="G520" s="12">
        <v>1.4999999999999999E-2</v>
      </c>
    </row>
    <row r="521" spans="1:7" x14ac:dyDescent="0.4">
      <c r="A521" s="9">
        <v>41334</v>
      </c>
      <c r="B521" s="9">
        <v>41365</v>
      </c>
      <c r="C521" s="10">
        <v>0.35416666666666669</v>
      </c>
      <c r="D521" s="11" t="str">
        <f t="shared" si="8"/>
        <v>UTC-4</v>
      </c>
      <c r="E521" s="12">
        <v>1.4E-2</v>
      </c>
      <c r="G521" s="12">
        <v>1.4999999999999999E-2</v>
      </c>
    </row>
    <row r="522" spans="1:7" x14ac:dyDescent="0.4">
      <c r="A522" s="9">
        <v>41365</v>
      </c>
      <c r="B522" s="9">
        <v>41395</v>
      </c>
      <c r="C522" s="10">
        <v>0.35416666666666669</v>
      </c>
      <c r="D522" s="11" t="str">
        <f t="shared" si="8"/>
        <v>UTC-4</v>
      </c>
      <c r="E522" s="12">
        <v>1.2999999999999999E-2</v>
      </c>
      <c r="G522" s="12">
        <v>1.4E-2</v>
      </c>
    </row>
    <row r="523" spans="1:7" x14ac:dyDescent="0.4">
      <c r="A523" s="9">
        <v>41395</v>
      </c>
      <c r="B523" s="9">
        <v>41426</v>
      </c>
      <c r="C523" s="10">
        <v>0.35416666666666669</v>
      </c>
      <c r="D523" s="11" t="str">
        <f t="shared" si="8"/>
        <v>UTC-4</v>
      </c>
      <c r="E523" s="12">
        <v>1.2999999999999999E-2</v>
      </c>
      <c r="G523" s="12">
        <v>1.2999999999999999E-2</v>
      </c>
    </row>
    <row r="524" spans="1:7" x14ac:dyDescent="0.4">
      <c r="A524" s="9">
        <v>41426</v>
      </c>
      <c r="B524" s="9">
        <v>41456</v>
      </c>
      <c r="C524" s="10">
        <v>0.35416666666666669</v>
      </c>
      <c r="D524" s="11" t="str">
        <f t="shared" si="8"/>
        <v>UTC-4</v>
      </c>
      <c r="E524" s="12">
        <v>1.2999999999999999E-2</v>
      </c>
      <c r="G524" s="12">
        <v>1.2999999999999999E-2</v>
      </c>
    </row>
    <row r="525" spans="1:7" x14ac:dyDescent="0.4">
      <c r="A525" s="9">
        <v>41456</v>
      </c>
      <c r="B525" s="9">
        <v>41487</v>
      </c>
      <c r="C525" s="10">
        <v>0.35416666666666669</v>
      </c>
      <c r="D525" s="11" t="str">
        <f t="shared" si="8"/>
        <v>UTC-4</v>
      </c>
      <c r="E525" s="12">
        <v>1.2999999999999999E-2</v>
      </c>
      <c r="G525" s="12">
        <v>1.2999999999999999E-2</v>
      </c>
    </row>
    <row r="526" spans="1:7" x14ac:dyDescent="0.4">
      <c r="A526" s="9">
        <v>41487</v>
      </c>
      <c r="B526" s="9">
        <v>41518</v>
      </c>
      <c r="C526" s="10">
        <v>0.35416666666666669</v>
      </c>
      <c r="D526" s="11" t="str">
        <f t="shared" si="8"/>
        <v>UTC-4</v>
      </c>
      <c r="E526" s="12">
        <v>1.2999999999999999E-2</v>
      </c>
      <c r="G526" s="12">
        <v>1.2999999999999999E-2</v>
      </c>
    </row>
    <row r="527" spans="1:7" x14ac:dyDescent="0.4">
      <c r="A527" s="9">
        <v>41518</v>
      </c>
      <c r="B527" s="9">
        <v>41548</v>
      </c>
      <c r="C527" s="10">
        <v>0.35416666666666669</v>
      </c>
      <c r="D527" s="11" t="str">
        <f t="shared" si="8"/>
        <v>UTC-4</v>
      </c>
      <c r="E527" s="12">
        <v>1.2999999999999999E-2</v>
      </c>
      <c r="G527" s="12">
        <v>1.2999999999999999E-2</v>
      </c>
    </row>
    <row r="528" spans="1:7" x14ac:dyDescent="0.4">
      <c r="A528" s="9">
        <v>41548</v>
      </c>
      <c r="B528" s="9">
        <v>41579</v>
      </c>
      <c r="C528" s="10">
        <v>0.35416666666666669</v>
      </c>
      <c r="D528" s="11" t="str">
        <f t="shared" si="8"/>
        <v>UTC-4</v>
      </c>
      <c r="E528" s="12">
        <v>1.2999999999999999E-2</v>
      </c>
      <c r="G528" s="12">
        <v>1.2999999999999999E-2</v>
      </c>
    </row>
    <row r="529" spans="1:7" x14ac:dyDescent="0.4">
      <c r="A529" s="9">
        <v>41579</v>
      </c>
      <c r="B529" s="9">
        <v>41609</v>
      </c>
      <c r="C529" s="10">
        <v>0.35416666666666669</v>
      </c>
      <c r="D529" s="11" t="str">
        <f t="shared" si="8"/>
        <v>UTC-5</v>
      </c>
      <c r="E529" s="12">
        <v>1.2999999999999999E-2</v>
      </c>
      <c r="G529" s="12">
        <v>1.2999999999999999E-2</v>
      </c>
    </row>
    <row r="530" spans="1:7" x14ac:dyDescent="0.4">
      <c r="A530" s="9">
        <v>41609</v>
      </c>
      <c r="B530" s="9">
        <v>41640</v>
      </c>
      <c r="C530" s="10">
        <v>0.35416666666666669</v>
      </c>
      <c r="D530" s="11" t="str">
        <f t="shared" si="8"/>
        <v>UTC-5</v>
      </c>
      <c r="E530" s="12">
        <v>1.2999999999999999E-2</v>
      </c>
      <c r="G530" s="12">
        <v>1.2999999999999999E-2</v>
      </c>
    </row>
    <row r="531" spans="1:7" x14ac:dyDescent="0.4">
      <c r="A531" s="9">
        <v>41640</v>
      </c>
      <c r="B531" s="9">
        <v>41671</v>
      </c>
      <c r="C531" s="10">
        <v>0.35416666666666669</v>
      </c>
      <c r="D531" s="11" t="str">
        <f t="shared" si="8"/>
        <v>UTC-5</v>
      </c>
      <c r="E531" s="12">
        <v>1.2E-2</v>
      </c>
      <c r="G531" s="12">
        <v>1.2999999999999999E-2</v>
      </c>
    </row>
    <row r="532" spans="1:7" x14ac:dyDescent="0.4">
      <c r="A532" s="9">
        <v>41671</v>
      </c>
      <c r="B532" s="9">
        <v>41699</v>
      </c>
      <c r="C532" s="10">
        <v>0.35416666666666669</v>
      </c>
      <c r="D532" s="11" t="str">
        <f t="shared" si="8"/>
        <v>UTC-5</v>
      </c>
      <c r="E532" s="12">
        <v>1.2E-2</v>
      </c>
      <c r="G532" s="12">
        <v>1.2E-2</v>
      </c>
    </row>
    <row r="533" spans="1:7" x14ac:dyDescent="0.4">
      <c r="A533" s="9">
        <v>41699</v>
      </c>
      <c r="B533" s="9">
        <v>41730</v>
      </c>
      <c r="C533" s="10">
        <v>0.35416666666666669</v>
      </c>
      <c r="D533" s="11" t="str">
        <f t="shared" si="8"/>
        <v>UTC-4</v>
      </c>
      <c r="E533" s="12">
        <v>1.2999999999999999E-2</v>
      </c>
      <c r="G533" s="12">
        <v>1.2E-2</v>
      </c>
    </row>
    <row r="534" spans="1:7" x14ac:dyDescent="0.4">
      <c r="A534" s="9">
        <v>41730</v>
      </c>
      <c r="B534" s="9">
        <v>41760</v>
      </c>
      <c r="C534" s="10">
        <v>0.35416666666666669</v>
      </c>
      <c r="D534" s="11" t="str">
        <f t="shared" si="8"/>
        <v>UTC-4</v>
      </c>
      <c r="E534" s="12">
        <v>1.4E-2</v>
      </c>
      <c r="G534" s="12">
        <v>1.2999999999999999E-2</v>
      </c>
    </row>
    <row r="535" spans="1:7" x14ac:dyDescent="0.4">
      <c r="A535" s="9">
        <v>41760</v>
      </c>
      <c r="B535" s="9">
        <v>41791</v>
      </c>
      <c r="C535" s="10">
        <v>0.35416666666666669</v>
      </c>
      <c r="D535" s="11" t="str">
        <f t="shared" si="8"/>
        <v>UTC-4</v>
      </c>
      <c r="E535" s="12">
        <v>1.4999999999999999E-2</v>
      </c>
      <c r="G535" s="12">
        <v>1.4E-2</v>
      </c>
    </row>
    <row r="536" spans="1:7" x14ac:dyDescent="0.4">
      <c r="A536" s="9">
        <v>41791</v>
      </c>
      <c r="B536" s="9">
        <v>41821</v>
      </c>
      <c r="C536" s="10">
        <v>0.35416666666666669</v>
      </c>
      <c r="D536" s="11" t="str">
        <f t="shared" si="8"/>
        <v>UTC-4</v>
      </c>
      <c r="E536" s="12">
        <v>1.4999999999999999E-2</v>
      </c>
      <c r="G536" s="12">
        <v>1.4999999999999999E-2</v>
      </c>
    </row>
    <row r="537" spans="1:7" x14ac:dyDescent="0.4">
      <c r="A537" s="9">
        <v>41821</v>
      </c>
      <c r="B537" s="9">
        <v>41880</v>
      </c>
      <c r="C537" s="10">
        <v>0.35416666666666669</v>
      </c>
      <c r="D537" s="11" t="str">
        <f t="shared" si="8"/>
        <v>UTC-4</v>
      </c>
      <c r="E537" s="12">
        <v>1.4999999999999999E-2</v>
      </c>
      <c r="G537" s="12">
        <v>1.4999999999999999E-2</v>
      </c>
    </row>
    <row r="538" spans="1:7" x14ac:dyDescent="0.4">
      <c r="A538" s="9">
        <v>41852</v>
      </c>
      <c r="B538" s="9">
        <v>41911</v>
      </c>
      <c r="C538" s="10">
        <v>0.35416666666666669</v>
      </c>
      <c r="D538" s="11" t="str">
        <f t="shared" si="8"/>
        <v>UTC-4</v>
      </c>
      <c r="E538" s="12">
        <v>1.4999999999999999E-2</v>
      </c>
      <c r="G538" s="12">
        <v>1.4999999999999999E-2</v>
      </c>
    </row>
    <row r="539" spans="1:7" x14ac:dyDescent="0.4">
      <c r="A539" s="9">
        <v>41883</v>
      </c>
      <c r="B539" s="9">
        <v>41943</v>
      </c>
      <c r="C539" s="10">
        <v>0.35416666666666669</v>
      </c>
      <c r="D539" s="11" t="str">
        <f t="shared" si="8"/>
        <v>UTC-4</v>
      </c>
      <c r="E539" s="12">
        <v>1.4999999999999999E-2</v>
      </c>
      <c r="G539" s="12">
        <v>1.4999999999999999E-2</v>
      </c>
    </row>
    <row r="540" spans="1:7" x14ac:dyDescent="0.4">
      <c r="A540" s="9">
        <v>41913</v>
      </c>
      <c r="B540" s="9">
        <v>41969</v>
      </c>
      <c r="C540" s="10">
        <v>0.35416666666666669</v>
      </c>
      <c r="D540" s="11" t="str">
        <f t="shared" si="8"/>
        <v>UTC-5</v>
      </c>
      <c r="E540" s="12">
        <v>1.6E-2</v>
      </c>
      <c r="F540" s="12">
        <v>1.4999999999999999E-2</v>
      </c>
      <c r="G540" s="12">
        <v>1.4999999999999999E-2</v>
      </c>
    </row>
    <row r="541" spans="1:7" x14ac:dyDescent="0.4">
      <c r="A541" s="9">
        <v>41944</v>
      </c>
      <c r="B541" s="9">
        <v>41996</v>
      </c>
      <c r="C541" s="10">
        <v>0.35416666666666669</v>
      </c>
      <c r="D541" s="11" t="str">
        <f t="shared" si="8"/>
        <v>UTC-5</v>
      </c>
      <c r="E541" s="12">
        <v>1.4E-2</v>
      </c>
      <c r="G541" s="12">
        <v>1.4999999999999999E-2</v>
      </c>
    </row>
    <row r="542" spans="1:7" x14ac:dyDescent="0.4">
      <c r="A542" s="9">
        <v>41974</v>
      </c>
      <c r="B542" s="9">
        <v>42037</v>
      </c>
      <c r="C542" s="10">
        <v>0.35416666666666669</v>
      </c>
      <c r="D542" s="11" t="str">
        <f t="shared" si="8"/>
        <v>UTC-5</v>
      </c>
      <c r="E542" s="12">
        <v>1.2999999999999999E-2</v>
      </c>
      <c r="F542" s="12">
        <v>1.2999999999999999E-2</v>
      </c>
      <c r="G542" s="12">
        <v>1.4E-2</v>
      </c>
    </row>
    <row r="543" spans="1:7" x14ac:dyDescent="0.4">
      <c r="A543" s="9">
        <v>42005</v>
      </c>
      <c r="B543" s="9">
        <v>42065</v>
      </c>
      <c r="C543" s="10">
        <v>0.35416666666666669</v>
      </c>
      <c r="D543" s="11" t="str">
        <f t="shared" si="8"/>
        <v>UTC-5</v>
      </c>
      <c r="E543" s="12">
        <v>1.2999999999999999E-2</v>
      </c>
      <c r="F543" s="12">
        <v>1.2E-2</v>
      </c>
      <c r="G543" s="12">
        <v>1.2999999999999999E-2</v>
      </c>
    </row>
    <row r="544" spans="1:7" x14ac:dyDescent="0.4">
      <c r="A544" s="9">
        <v>42036</v>
      </c>
      <c r="B544" s="9">
        <v>42093</v>
      </c>
      <c r="C544" s="10">
        <v>0.35416666666666669</v>
      </c>
      <c r="D544" s="11" t="str">
        <f t="shared" si="8"/>
        <v>UTC-4</v>
      </c>
      <c r="E544" s="12">
        <v>1.4E-2</v>
      </c>
      <c r="F544" s="12">
        <v>1.2999999999999999E-2</v>
      </c>
      <c r="G544" s="12">
        <v>1.2999999999999999E-2</v>
      </c>
    </row>
    <row r="545" spans="1:7" x14ac:dyDescent="0.4">
      <c r="A545" s="9">
        <v>42064</v>
      </c>
      <c r="B545" s="9">
        <v>42124</v>
      </c>
      <c r="C545" s="10">
        <v>0.35416666666666669</v>
      </c>
      <c r="D545" s="11" t="str">
        <f t="shared" si="8"/>
        <v>UTC-4</v>
      </c>
      <c r="E545" s="12">
        <v>1.2999999999999999E-2</v>
      </c>
      <c r="F545" s="12">
        <v>1.4E-2</v>
      </c>
      <c r="G545" s="12">
        <v>1.2999999999999999E-2</v>
      </c>
    </row>
    <row r="546" spans="1:7" x14ac:dyDescent="0.4">
      <c r="A546" s="9">
        <v>42095</v>
      </c>
      <c r="B546" s="9">
        <v>42156</v>
      </c>
      <c r="C546" s="10">
        <v>0.35416666666666669</v>
      </c>
      <c r="D546" s="11" t="str">
        <f t="shared" si="8"/>
        <v>UTC-4</v>
      </c>
      <c r="E546" s="12">
        <v>1.2E-2</v>
      </c>
      <c r="F546" s="12">
        <v>1.2999999999999999E-2</v>
      </c>
      <c r="G546" s="12">
        <v>1.2999999999999999E-2</v>
      </c>
    </row>
    <row r="547" spans="1:7" x14ac:dyDescent="0.4">
      <c r="A547" s="9">
        <v>42125</v>
      </c>
      <c r="B547" s="9">
        <v>42180</v>
      </c>
      <c r="C547" s="10">
        <v>0.35416666666666669</v>
      </c>
      <c r="D547" s="11" t="str">
        <f t="shared" si="8"/>
        <v>UTC-4</v>
      </c>
      <c r="E547" s="12">
        <v>1.2E-2</v>
      </c>
      <c r="F547" s="12">
        <v>1.2E-2</v>
      </c>
      <c r="G547" s="12">
        <v>1.2999999999999999E-2</v>
      </c>
    </row>
    <row r="548" spans="1:7" x14ac:dyDescent="0.4">
      <c r="A548" s="9">
        <v>42156</v>
      </c>
      <c r="B548" s="9">
        <v>42219</v>
      </c>
      <c r="C548" s="10">
        <v>0.35416666666666669</v>
      </c>
      <c r="D548" s="11" t="str">
        <f t="shared" si="8"/>
        <v>UTC-4</v>
      </c>
      <c r="E548" s="12">
        <v>1.2999999999999999E-2</v>
      </c>
      <c r="F548" s="12">
        <v>1.2E-2</v>
      </c>
      <c r="G548" s="12">
        <v>1.2999999999999999E-2</v>
      </c>
    </row>
    <row r="549" spans="1:7" x14ac:dyDescent="0.4">
      <c r="A549" s="9">
        <v>42186</v>
      </c>
      <c r="B549" s="9">
        <v>42244</v>
      </c>
      <c r="C549" s="10">
        <v>0.35416666666666669</v>
      </c>
      <c r="D549" s="11" t="str">
        <f t="shared" si="8"/>
        <v>UTC-4</v>
      </c>
      <c r="E549" s="12">
        <v>1.2E-2</v>
      </c>
      <c r="F549" s="12">
        <v>1.2999999999999999E-2</v>
      </c>
      <c r="G549" s="12">
        <v>1.2999999999999999E-2</v>
      </c>
    </row>
    <row r="550" spans="1:7" x14ac:dyDescent="0.4">
      <c r="A550" s="9">
        <v>42217</v>
      </c>
      <c r="B550" s="9">
        <v>42275</v>
      </c>
      <c r="C550" s="10">
        <v>0.35416666666666669</v>
      </c>
      <c r="D550" s="11" t="str">
        <f t="shared" si="8"/>
        <v>UTC-4</v>
      </c>
      <c r="E550" s="12">
        <v>1.2999999999999999E-2</v>
      </c>
      <c r="F550" s="12">
        <v>1.2E-2</v>
      </c>
      <c r="G550" s="12">
        <v>1.2E-2</v>
      </c>
    </row>
    <row r="551" spans="1:7" x14ac:dyDescent="0.4">
      <c r="A551" s="9">
        <v>42248</v>
      </c>
      <c r="B551" s="9">
        <v>42307</v>
      </c>
      <c r="C551" s="10">
        <v>0.35416666666666669</v>
      </c>
      <c r="D551" s="11" t="str">
        <f t="shared" si="8"/>
        <v>UTC-4</v>
      </c>
      <c r="E551" s="12">
        <v>1.2999999999999999E-2</v>
      </c>
      <c r="G551" s="12">
        <v>1.2999999999999999E-2</v>
      </c>
    </row>
    <row r="552" spans="1:7" x14ac:dyDescent="0.4">
      <c r="A552" s="9">
        <v>42278</v>
      </c>
      <c r="B552" s="9">
        <v>42333</v>
      </c>
      <c r="C552" s="10">
        <v>0.35416666666666669</v>
      </c>
      <c r="D552" s="11" t="str">
        <f t="shared" si="8"/>
        <v>UTC-5</v>
      </c>
      <c r="E552" s="12">
        <v>1.2999999999999999E-2</v>
      </c>
      <c r="F552" s="12">
        <v>1.2999999999999999E-2</v>
      </c>
      <c r="G552" s="12">
        <v>1.2999999999999999E-2</v>
      </c>
    </row>
    <row r="553" spans="1:7" x14ac:dyDescent="0.4">
      <c r="A553" s="9">
        <v>42309</v>
      </c>
      <c r="B553" s="9">
        <v>42361</v>
      </c>
      <c r="C553" s="10">
        <v>0.35416666666666669</v>
      </c>
      <c r="D553" s="11" t="str">
        <f t="shared" si="8"/>
        <v>UTC-5</v>
      </c>
      <c r="E553" s="12">
        <v>1.2999999999999999E-2</v>
      </c>
      <c r="F553" s="12">
        <v>1.4E-2</v>
      </c>
      <c r="G553" s="12">
        <v>1.2999999999999999E-2</v>
      </c>
    </row>
    <row r="554" spans="1:7" x14ac:dyDescent="0.4">
      <c r="A554" s="9">
        <v>42339</v>
      </c>
      <c r="B554" s="9">
        <v>42401</v>
      </c>
      <c r="C554" s="10">
        <v>0.35416666666666669</v>
      </c>
      <c r="D554" s="11" t="str">
        <f t="shared" si="8"/>
        <v>UTC-5</v>
      </c>
      <c r="E554" s="12">
        <v>1.4E-2</v>
      </c>
      <c r="F554" s="12">
        <v>1.4E-2</v>
      </c>
      <c r="G554" s="12">
        <v>1.4E-2</v>
      </c>
    </row>
    <row r="555" spans="1:7" x14ac:dyDescent="0.4">
      <c r="A555" s="9">
        <v>42370</v>
      </c>
      <c r="B555" s="9">
        <v>42426</v>
      </c>
      <c r="C555" s="10">
        <v>0.35416666666666669</v>
      </c>
      <c r="D555" s="11" t="str">
        <f t="shared" si="8"/>
        <v>UTC-5</v>
      </c>
      <c r="E555" s="12">
        <v>1.7000000000000001E-2</v>
      </c>
      <c r="F555" s="12">
        <v>1.4999999999999999E-2</v>
      </c>
      <c r="G555" s="12">
        <v>1.4999999999999999E-2</v>
      </c>
    </row>
    <row r="556" spans="1:7" x14ac:dyDescent="0.4">
      <c r="A556" s="9">
        <v>42401</v>
      </c>
      <c r="B556" s="9">
        <v>42457</v>
      </c>
      <c r="C556" s="10">
        <v>0.35416666666666669</v>
      </c>
      <c r="D556" s="11" t="str">
        <f t="shared" si="8"/>
        <v>UTC-4</v>
      </c>
      <c r="E556" s="12">
        <v>1.7000000000000001E-2</v>
      </c>
      <c r="F556" s="12">
        <v>1.7999999999999999E-2</v>
      </c>
      <c r="G556" s="12">
        <v>1.7000000000000001E-2</v>
      </c>
    </row>
    <row r="557" spans="1:7" x14ac:dyDescent="0.4">
      <c r="A557" s="9">
        <v>42430</v>
      </c>
      <c r="B557" s="9">
        <v>42489</v>
      </c>
      <c r="C557" s="10">
        <v>0.35416666666666669</v>
      </c>
      <c r="D557" s="11" t="str">
        <f t="shared" si="8"/>
        <v>UTC-4</v>
      </c>
      <c r="E557" s="12">
        <v>1.6E-2</v>
      </c>
      <c r="G557" s="12">
        <v>1.7000000000000001E-2</v>
      </c>
    </row>
    <row r="558" spans="1:7" x14ac:dyDescent="0.4">
      <c r="A558" s="9">
        <v>42461</v>
      </c>
      <c r="B558" s="9">
        <v>42521</v>
      </c>
      <c r="C558" s="10">
        <v>0.35416666666666669</v>
      </c>
      <c r="D558" s="11" t="str">
        <f t="shared" si="8"/>
        <v>UTC-4</v>
      </c>
      <c r="E558" s="12">
        <v>1.6E-2</v>
      </c>
      <c r="F558" s="12">
        <v>1.6E-2</v>
      </c>
      <c r="G558" s="12">
        <v>1.6E-2</v>
      </c>
    </row>
    <row r="559" spans="1:7" x14ac:dyDescent="0.4">
      <c r="A559" s="9">
        <v>42491</v>
      </c>
      <c r="B559" s="9">
        <v>42550</v>
      </c>
      <c r="C559" s="10">
        <v>0.35416666666666669</v>
      </c>
      <c r="D559" s="11" t="str">
        <f t="shared" si="8"/>
        <v>UTC-4</v>
      </c>
      <c r="E559" s="12">
        <v>1.6E-2</v>
      </c>
      <c r="F559" s="12">
        <v>1.6E-2</v>
      </c>
      <c r="G559" s="12">
        <v>1.6E-2</v>
      </c>
    </row>
    <row r="560" spans="1:7" x14ac:dyDescent="0.4">
      <c r="A560" s="9">
        <v>42522</v>
      </c>
      <c r="B560" s="9">
        <v>42584</v>
      </c>
      <c r="C560" s="10">
        <v>0.35416666666666669</v>
      </c>
      <c r="D560" s="11" t="str">
        <f t="shared" si="8"/>
        <v>UTC-4</v>
      </c>
      <c r="E560" s="12">
        <v>1.6E-2</v>
      </c>
      <c r="F560" s="12">
        <v>1.6E-2</v>
      </c>
      <c r="G560" s="12">
        <v>1.6E-2</v>
      </c>
    </row>
    <row r="561" spans="1:7" x14ac:dyDescent="0.4">
      <c r="A561" s="9">
        <v>42552</v>
      </c>
      <c r="B561" s="9">
        <v>42611</v>
      </c>
      <c r="C561" s="10">
        <v>0.35416666666666669</v>
      </c>
      <c r="D561" s="11" t="str">
        <f t="shared" si="8"/>
        <v>UTC-4</v>
      </c>
      <c r="E561" s="12">
        <v>1.6E-2</v>
      </c>
      <c r="F561" s="12">
        <v>1.4999999999999999E-2</v>
      </c>
      <c r="G561" s="12">
        <v>1.6E-2</v>
      </c>
    </row>
    <row r="562" spans="1:7" x14ac:dyDescent="0.4">
      <c r="A562" s="9">
        <v>42583</v>
      </c>
      <c r="B562" s="9">
        <v>42643</v>
      </c>
      <c r="C562" s="10">
        <v>0.35416666666666669</v>
      </c>
      <c r="D562" s="11" t="str">
        <f t="shared" si="8"/>
        <v>UTC-4</v>
      </c>
      <c r="E562" s="12">
        <v>1.7000000000000001E-2</v>
      </c>
      <c r="F562" s="12">
        <v>1.7000000000000001E-2</v>
      </c>
      <c r="G562" s="12">
        <v>1.6E-2</v>
      </c>
    </row>
    <row r="563" spans="1:7" x14ac:dyDescent="0.4">
      <c r="A563" s="9">
        <v>42614</v>
      </c>
      <c r="B563" s="9">
        <v>42674</v>
      </c>
      <c r="C563" s="10">
        <v>0.35416666666666669</v>
      </c>
      <c r="D563" s="11" t="str">
        <f t="shared" si="8"/>
        <v>UTC-4</v>
      </c>
      <c r="E563" s="12">
        <v>1.7000000000000001E-2</v>
      </c>
      <c r="F563" s="12">
        <v>1.7000000000000001E-2</v>
      </c>
      <c r="G563" s="12">
        <v>1.7000000000000001E-2</v>
      </c>
    </row>
    <row r="564" spans="1:7" x14ac:dyDescent="0.4">
      <c r="A564" s="9">
        <v>42644</v>
      </c>
      <c r="B564" s="9">
        <v>42704</v>
      </c>
      <c r="C564" s="10">
        <v>0.35416666666666669</v>
      </c>
      <c r="D564" s="11" t="str">
        <f t="shared" si="8"/>
        <v>UTC-5</v>
      </c>
      <c r="E564" s="12">
        <v>1.7000000000000001E-2</v>
      </c>
      <c r="G564" s="12">
        <v>1.7000000000000001E-2</v>
      </c>
    </row>
    <row r="565" spans="1:7" x14ac:dyDescent="0.4">
      <c r="A565" s="9">
        <v>42675</v>
      </c>
      <c r="B565" s="9">
        <v>42726</v>
      </c>
      <c r="C565" s="10">
        <v>0.35416666666666669</v>
      </c>
      <c r="D565" s="11" t="str">
        <f t="shared" si="8"/>
        <v>UTC-5</v>
      </c>
      <c r="E565" s="12">
        <v>1.6E-2</v>
      </c>
      <c r="G565" s="12">
        <v>1.7999999999999999E-2</v>
      </c>
    </row>
    <row r="566" spans="1:7" x14ac:dyDescent="0.4">
      <c r="A566" s="9">
        <v>42705</v>
      </c>
      <c r="B566" s="9">
        <v>42765</v>
      </c>
      <c r="C566" s="10">
        <v>0.35416666666666669</v>
      </c>
      <c r="D566" s="11" t="str">
        <f t="shared" si="8"/>
        <v>UTC-5</v>
      </c>
      <c r="E566" s="12">
        <v>1.7000000000000001E-2</v>
      </c>
      <c r="F566" s="12">
        <v>1.7000000000000001E-2</v>
      </c>
      <c r="G566" s="12">
        <v>1.7000000000000001E-2</v>
      </c>
    </row>
    <row r="567" spans="1:7" x14ac:dyDescent="0.4">
      <c r="A567" s="9">
        <v>42736</v>
      </c>
      <c r="B567" s="9">
        <v>42795</v>
      </c>
      <c r="C567" s="10">
        <v>0.35416666666666669</v>
      </c>
      <c r="D567" s="11" t="str">
        <f t="shared" si="8"/>
        <v>UTC-5</v>
      </c>
      <c r="E567" s="12">
        <v>1.7000000000000001E-2</v>
      </c>
      <c r="F567" s="12">
        <v>1.7999999999999999E-2</v>
      </c>
      <c r="G567" s="12">
        <v>1.7000000000000001E-2</v>
      </c>
    </row>
    <row r="568" spans="1:7" x14ac:dyDescent="0.4">
      <c r="A568" s="9">
        <v>42767</v>
      </c>
      <c r="B568" s="9">
        <v>42825</v>
      </c>
      <c r="C568" s="10">
        <v>0.35416666666666669</v>
      </c>
      <c r="D568" s="11" t="str">
        <f t="shared" si="8"/>
        <v>UTC-4</v>
      </c>
      <c r="E568" s="12">
        <v>1.7999999999999999E-2</v>
      </c>
      <c r="F568" s="12">
        <v>1.7000000000000001E-2</v>
      </c>
      <c r="G568" s="12">
        <v>1.7999999999999999E-2</v>
      </c>
    </row>
    <row r="569" spans="1:7" x14ac:dyDescent="0.4">
      <c r="A569" s="9">
        <v>42795</v>
      </c>
      <c r="B569" s="9">
        <v>42856</v>
      </c>
      <c r="C569" s="10">
        <v>0.35416666666666669</v>
      </c>
      <c r="D569" s="11" t="str">
        <f t="shared" si="8"/>
        <v>UTC-4</v>
      </c>
      <c r="E569" s="12">
        <v>1.6E-2</v>
      </c>
      <c r="G569" s="12">
        <v>1.7999999999999999E-2</v>
      </c>
    </row>
    <row r="570" spans="1:7" x14ac:dyDescent="0.4">
      <c r="A570" s="9">
        <v>42826</v>
      </c>
      <c r="B570" s="9">
        <v>42885</v>
      </c>
      <c r="C570" s="10">
        <v>0.35416666666666669</v>
      </c>
      <c r="D570" s="11" t="str">
        <f t="shared" si="8"/>
        <v>UTC-4</v>
      </c>
      <c r="E570" s="12">
        <v>1.4999999999999999E-2</v>
      </c>
      <c r="F570" s="12">
        <v>1.4999999999999999E-2</v>
      </c>
      <c r="G570" s="12">
        <v>1.6E-2</v>
      </c>
    </row>
    <row r="571" spans="1:7" x14ac:dyDescent="0.4">
      <c r="A571" s="9">
        <v>42856</v>
      </c>
      <c r="B571" s="9">
        <v>42916</v>
      </c>
      <c r="C571" s="10">
        <v>0.35416666666666669</v>
      </c>
      <c r="D571" s="11" t="str">
        <f t="shared" si="8"/>
        <v>UTC-4</v>
      </c>
      <c r="E571" s="12">
        <v>1.4E-2</v>
      </c>
      <c r="F571" s="12">
        <v>1.4E-2</v>
      </c>
      <c r="G571" s="12">
        <v>1.4999999999999999E-2</v>
      </c>
    </row>
    <row r="572" spans="1:7" x14ac:dyDescent="0.4">
      <c r="A572" s="9">
        <v>42887</v>
      </c>
      <c r="B572" s="9">
        <v>42948</v>
      </c>
      <c r="C572" s="10">
        <v>0.35416666666666669</v>
      </c>
      <c r="D572" s="11" t="str">
        <f t="shared" si="8"/>
        <v>UTC-4</v>
      </c>
      <c r="E572" s="12">
        <v>1.4999999999999999E-2</v>
      </c>
      <c r="F572" s="12">
        <v>1.2999999999999999E-2</v>
      </c>
      <c r="G572" s="12">
        <v>1.4999999999999999E-2</v>
      </c>
    </row>
    <row r="573" spans="1:7" x14ac:dyDescent="0.4">
      <c r="A573" s="9">
        <v>42917</v>
      </c>
      <c r="B573" s="9">
        <v>42978</v>
      </c>
      <c r="C573" s="10">
        <v>0.35416666666666669</v>
      </c>
      <c r="D573" s="11" t="str">
        <f t="shared" si="8"/>
        <v>UTC-4</v>
      </c>
      <c r="E573" s="12">
        <v>1.4E-2</v>
      </c>
      <c r="F573" s="12">
        <v>1.4E-2</v>
      </c>
      <c r="G573" s="12">
        <v>1.4999999999999999E-2</v>
      </c>
    </row>
    <row r="574" spans="1:7" x14ac:dyDescent="0.4">
      <c r="A574" s="9">
        <v>42948</v>
      </c>
      <c r="B574" s="9">
        <v>43007</v>
      </c>
      <c r="C574" s="10">
        <v>0.35416666666666669</v>
      </c>
      <c r="D574" s="11" t="str">
        <f t="shared" si="8"/>
        <v>UTC-4</v>
      </c>
      <c r="E574" s="12">
        <v>1.2999999999999999E-2</v>
      </c>
      <c r="F574" s="12">
        <v>1.4E-2</v>
      </c>
      <c r="G574" s="12">
        <v>1.4E-2</v>
      </c>
    </row>
    <row r="575" spans="1:7" x14ac:dyDescent="0.4">
      <c r="A575" s="9">
        <v>42979</v>
      </c>
      <c r="B575" s="9">
        <v>43038</v>
      </c>
      <c r="C575" s="10">
        <v>0.35416666666666669</v>
      </c>
      <c r="D575" s="11" t="str">
        <f t="shared" si="8"/>
        <v>UTC-4</v>
      </c>
      <c r="E575" s="12">
        <v>1.2999999999999999E-2</v>
      </c>
      <c r="F575" s="12">
        <v>1.2999999999999999E-2</v>
      </c>
      <c r="G575" s="12">
        <v>1.2999999999999999E-2</v>
      </c>
    </row>
    <row r="576" spans="1:7" x14ac:dyDescent="0.4">
      <c r="A576" s="9">
        <v>43009</v>
      </c>
      <c r="B576" s="9">
        <v>43069</v>
      </c>
      <c r="C576" s="10">
        <v>0.35416666666666669</v>
      </c>
      <c r="D576" s="11" t="str">
        <f t="shared" si="8"/>
        <v>UTC-5</v>
      </c>
      <c r="E576" s="12">
        <v>1.4E-2</v>
      </c>
      <c r="F576" s="12">
        <v>1.4E-2</v>
      </c>
      <c r="G576" s="12">
        <v>1.4E-2</v>
      </c>
    </row>
    <row r="577" spans="1:7" x14ac:dyDescent="0.4">
      <c r="A577" s="9">
        <v>43040</v>
      </c>
      <c r="B577" s="9">
        <v>43091</v>
      </c>
      <c r="C577" s="10">
        <v>0.35416666666666669</v>
      </c>
      <c r="D577" s="11" t="str">
        <f t="shared" si="8"/>
        <v>UTC-5</v>
      </c>
      <c r="E577" s="12">
        <v>1.4999999999999999E-2</v>
      </c>
      <c r="F577" s="12">
        <v>1.4999999999999999E-2</v>
      </c>
      <c r="G577" s="12">
        <v>1.4E-2</v>
      </c>
    </row>
    <row r="578" spans="1:7" x14ac:dyDescent="0.4">
      <c r="A578" s="9">
        <v>43070</v>
      </c>
      <c r="B578" s="9">
        <v>43129</v>
      </c>
      <c r="C578" s="10">
        <v>0.35416666666666669</v>
      </c>
      <c r="D578" s="11" t="str">
        <f t="shared" si="8"/>
        <v>UTC-5</v>
      </c>
      <c r="E578" s="12">
        <v>1.4999999999999999E-2</v>
      </c>
      <c r="F578" s="12">
        <v>1.4999999999999999E-2</v>
      </c>
      <c r="G578" s="12">
        <v>1.4999999999999999E-2</v>
      </c>
    </row>
    <row r="579" spans="1:7" x14ac:dyDescent="0.4">
      <c r="A579" s="9">
        <v>43101</v>
      </c>
      <c r="B579" s="9">
        <v>43160</v>
      </c>
      <c r="C579" s="10">
        <v>0.35416666666666669</v>
      </c>
      <c r="D579" s="11" t="str">
        <f t="shared" ref="D579:D642" si="9">IF(
AND(
  B579 &gt;= IF(
         YEAR(B579)&gt;=2007,
         DATE(YEAR(B579),3,14)-WEEKDAY(DATE(YEAR(B579),3,14),1)+1 + TIME(2,0,0),
         DATE(YEAR(B579),4,7)-WEEKDAY(DATE(YEAR(B579),4,7),1)+1 + TIME(2,0,0)
       ),
  B579 &lt;  IF(
         YEAR(B579)&gt;=2007,
         DATE(YEAR(B579),11,7)-WEEKDAY(DATE(YEAR(B579),11,7),1)+1 + TIME(2,0,0),
         DATE(YEAR(B579),10,31)-WEEKDAY(DATE(YEAR(B579),10,31),1) + TIME(2,0,0)
       )
),
"UTC-4",
"UTC-5"
)</f>
        <v>UTC-5</v>
      </c>
      <c r="E579" s="12">
        <v>1.4999999999999999E-2</v>
      </c>
      <c r="F579" s="12">
        <v>1.4999999999999999E-2</v>
      </c>
      <c r="G579" s="12">
        <v>1.4999999999999999E-2</v>
      </c>
    </row>
    <row r="580" spans="1:7" x14ac:dyDescent="0.4">
      <c r="A580" s="9">
        <v>43132</v>
      </c>
      <c r="B580" s="9">
        <v>43188</v>
      </c>
      <c r="C580" s="10">
        <v>0.35416666666666669</v>
      </c>
      <c r="D580" s="11" t="str">
        <f t="shared" si="9"/>
        <v>UTC-4</v>
      </c>
      <c r="E580" s="12">
        <v>1.6E-2</v>
      </c>
      <c r="F580" s="12">
        <v>1.6E-2</v>
      </c>
      <c r="G580" s="12">
        <v>1.4999999999999999E-2</v>
      </c>
    </row>
    <row r="581" spans="1:7" x14ac:dyDescent="0.4">
      <c r="A581" s="9">
        <v>43160</v>
      </c>
      <c r="B581" s="9">
        <v>43220</v>
      </c>
      <c r="C581" s="10">
        <v>0.35416666666666669</v>
      </c>
      <c r="D581" s="11" t="str">
        <f t="shared" si="9"/>
        <v>UTC-4</v>
      </c>
      <c r="E581" s="12">
        <v>1.9E-2</v>
      </c>
      <c r="F581" s="12">
        <v>1.9E-2</v>
      </c>
      <c r="G581" s="12">
        <v>1.6E-2</v>
      </c>
    </row>
    <row r="582" spans="1:7" x14ac:dyDescent="0.4">
      <c r="A582" s="9">
        <v>43191</v>
      </c>
      <c r="B582" s="9">
        <v>43251</v>
      </c>
      <c r="C582" s="10">
        <v>0.35416666666666669</v>
      </c>
      <c r="D582" s="11" t="str">
        <f t="shared" si="9"/>
        <v>UTC-4</v>
      </c>
      <c r="E582" s="12">
        <v>1.7999999999999999E-2</v>
      </c>
      <c r="F582" s="12">
        <v>1.7999999999999999E-2</v>
      </c>
      <c r="G582" s="12">
        <v>1.7999999999999999E-2</v>
      </c>
    </row>
    <row r="583" spans="1:7" x14ac:dyDescent="0.4">
      <c r="A583" s="9">
        <v>43221</v>
      </c>
      <c r="B583" s="9">
        <v>43280</v>
      </c>
      <c r="C583" s="10">
        <v>0.35416666666666669</v>
      </c>
      <c r="D583" s="11" t="str">
        <f t="shared" si="9"/>
        <v>UTC-4</v>
      </c>
      <c r="E583" s="12">
        <v>0.02</v>
      </c>
      <c r="F583" s="12">
        <v>1.9E-2</v>
      </c>
      <c r="G583" s="12">
        <v>1.7999999999999999E-2</v>
      </c>
    </row>
    <row r="584" spans="1:7" x14ac:dyDescent="0.4">
      <c r="A584" s="9">
        <v>43252</v>
      </c>
      <c r="B584" s="9">
        <v>43312</v>
      </c>
      <c r="C584" s="10">
        <v>0.35416666666666669</v>
      </c>
      <c r="D584" s="11" t="str">
        <f t="shared" si="9"/>
        <v>UTC-4</v>
      </c>
      <c r="E584" s="12">
        <v>1.9E-2</v>
      </c>
      <c r="F584" s="12">
        <v>0.02</v>
      </c>
      <c r="G584" s="12">
        <v>1.9E-2</v>
      </c>
    </row>
    <row r="585" spans="1:7" x14ac:dyDescent="0.4">
      <c r="A585" s="9">
        <v>43282</v>
      </c>
      <c r="B585" s="9">
        <v>43342</v>
      </c>
      <c r="C585" s="10">
        <v>0.35416666666666669</v>
      </c>
      <c r="D585" s="11" t="str">
        <f t="shared" si="9"/>
        <v>UTC-4</v>
      </c>
      <c r="E585" s="12">
        <v>0.02</v>
      </c>
      <c r="F585" s="12">
        <v>0.02</v>
      </c>
      <c r="G585" s="12">
        <v>1.9E-2</v>
      </c>
    </row>
    <row r="586" spans="1:7" x14ac:dyDescent="0.4">
      <c r="A586" s="9">
        <v>43313</v>
      </c>
      <c r="B586" s="9">
        <v>43371</v>
      </c>
      <c r="C586" s="10">
        <v>0.35416666666666669</v>
      </c>
      <c r="D586" s="11" t="str">
        <f t="shared" si="9"/>
        <v>UTC-4</v>
      </c>
      <c r="E586" s="12">
        <v>0.02</v>
      </c>
      <c r="F586" s="12">
        <v>0.02</v>
      </c>
      <c r="G586" s="12">
        <v>0.02</v>
      </c>
    </row>
    <row r="587" spans="1:7" x14ac:dyDescent="0.4">
      <c r="A587" s="9">
        <v>43344</v>
      </c>
      <c r="B587" s="9">
        <v>43402</v>
      </c>
      <c r="C587" s="10">
        <v>0.35416666666666669</v>
      </c>
      <c r="D587" s="11" t="str">
        <f t="shared" si="9"/>
        <v>UTC-4</v>
      </c>
      <c r="E587" s="12">
        <v>0.02</v>
      </c>
      <c r="F587" s="12">
        <v>0.02</v>
      </c>
      <c r="G587" s="12">
        <v>0.02</v>
      </c>
    </row>
    <row r="588" spans="1:7" x14ac:dyDescent="0.4">
      <c r="A588" s="9">
        <v>43374</v>
      </c>
      <c r="B588" s="9">
        <v>43433</v>
      </c>
      <c r="C588" s="10">
        <v>0.35416666666666669</v>
      </c>
      <c r="D588" s="11" t="str">
        <f t="shared" si="9"/>
        <v>UTC-5</v>
      </c>
      <c r="E588" s="12">
        <v>1.7999999999999999E-2</v>
      </c>
      <c r="F588" s="12">
        <v>1.9E-2</v>
      </c>
      <c r="G588" s="12">
        <v>1.9E-2</v>
      </c>
    </row>
    <row r="589" spans="1:7" x14ac:dyDescent="0.4">
      <c r="A589" s="9">
        <v>43405</v>
      </c>
      <c r="B589" s="9">
        <v>43455</v>
      </c>
      <c r="C589" s="10">
        <v>0.35416666666666669</v>
      </c>
      <c r="D589" s="11" t="str">
        <f t="shared" si="9"/>
        <v>UTC-5</v>
      </c>
      <c r="E589" s="12">
        <v>1.9E-2</v>
      </c>
      <c r="F589" s="12">
        <v>1.9E-2</v>
      </c>
      <c r="G589" s="12">
        <v>1.7999999999999999E-2</v>
      </c>
    </row>
    <row r="590" spans="1:7" x14ac:dyDescent="0.4">
      <c r="A590" s="9">
        <v>43435</v>
      </c>
      <c r="B590" s="9">
        <v>43525</v>
      </c>
      <c r="C590" s="10">
        <v>0.35416666666666669</v>
      </c>
      <c r="D590" s="11" t="str">
        <f t="shared" si="9"/>
        <v>UTC-5</v>
      </c>
      <c r="E590" s="12">
        <v>1.9E-2</v>
      </c>
      <c r="F590" s="12">
        <v>1.9E-2</v>
      </c>
      <c r="G590" s="12">
        <v>1.9E-2</v>
      </c>
    </row>
    <row r="591" spans="1:7" x14ac:dyDescent="0.4">
      <c r="A591" s="9">
        <v>43466</v>
      </c>
      <c r="B591" s="9">
        <v>43553</v>
      </c>
      <c r="C591" s="10">
        <v>0.35416666666666669</v>
      </c>
      <c r="D591" s="11" t="str">
        <f t="shared" si="9"/>
        <v>UTC-4</v>
      </c>
      <c r="E591" s="12">
        <v>1.7999999999999999E-2</v>
      </c>
      <c r="F591" s="12">
        <v>1.9E-2</v>
      </c>
      <c r="G591" s="12">
        <v>0.02</v>
      </c>
    </row>
    <row r="592" spans="1:7" x14ac:dyDescent="0.4">
      <c r="A592" s="9">
        <v>43497</v>
      </c>
      <c r="B592" s="9">
        <v>43584</v>
      </c>
      <c r="C592" s="10">
        <v>0.35416666666666669</v>
      </c>
      <c r="D592" s="11" t="str">
        <f t="shared" si="9"/>
        <v>UTC-4</v>
      </c>
      <c r="E592" s="12">
        <v>1.6E-2</v>
      </c>
      <c r="F592" s="12">
        <v>1.7000000000000001E-2</v>
      </c>
      <c r="G592" s="12">
        <v>1.7999999999999999E-2</v>
      </c>
    </row>
    <row r="593" spans="1:7" x14ac:dyDescent="0.4">
      <c r="A593" s="9">
        <v>43525</v>
      </c>
      <c r="B593" s="9">
        <v>43584</v>
      </c>
      <c r="C593" s="10">
        <v>0.35416666666666669</v>
      </c>
      <c r="D593" s="11" t="str">
        <f t="shared" si="9"/>
        <v>UTC-4</v>
      </c>
      <c r="E593" s="12">
        <v>1.6E-2</v>
      </c>
      <c r="F593" s="12">
        <v>1.7000000000000001E-2</v>
      </c>
      <c r="G593" s="12">
        <v>1.7000000000000001E-2</v>
      </c>
    </row>
    <row r="594" spans="1:7" x14ac:dyDescent="0.4">
      <c r="A594" s="9">
        <v>43556</v>
      </c>
      <c r="B594" s="9">
        <v>43616</v>
      </c>
      <c r="C594" s="10">
        <v>0.35416666666666669</v>
      </c>
      <c r="D594" s="11" t="str">
        <f t="shared" si="9"/>
        <v>UTC-4</v>
      </c>
      <c r="E594" s="12">
        <v>1.6E-2</v>
      </c>
      <c r="F594" s="12">
        <v>1.6E-2</v>
      </c>
      <c r="G594" s="12">
        <v>1.4999999999999999E-2</v>
      </c>
    </row>
    <row r="595" spans="1:7" x14ac:dyDescent="0.4">
      <c r="A595" s="9">
        <v>43586</v>
      </c>
      <c r="B595" s="9">
        <v>43644</v>
      </c>
      <c r="C595" s="10">
        <v>0.35416666666666669</v>
      </c>
      <c r="D595" s="11" t="str">
        <f t="shared" si="9"/>
        <v>UTC-4</v>
      </c>
      <c r="E595" s="12">
        <v>1.6E-2</v>
      </c>
      <c r="F595" s="12">
        <v>1.6E-2</v>
      </c>
      <c r="G595" s="12">
        <v>1.6E-2</v>
      </c>
    </row>
    <row r="596" spans="1:7" x14ac:dyDescent="0.4">
      <c r="A596" s="9">
        <v>43617</v>
      </c>
      <c r="B596" s="9">
        <v>43676</v>
      </c>
      <c r="C596" s="10">
        <v>0.35416666666666669</v>
      </c>
      <c r="D596" s="11" t="str">
        <f t="shared" si="9"/>
        <v>UTC-4</v>
      </c>
      <c r="E596" s="12">
        <v>1.6E-2</v>
      </c>
      <c r="F596" s="12">
        <v>1.7000000000000001E-2</v>
      </c>
      <c r="G596" s="12">
        <v>1.4999999999999999E-2</v>
      </c>
    </row>
    <row r="597" spans="1:7" x14ac:dyDescent="0.4">
      <c r="A597" s="9">
        <v>43647</v>
      </c>
      <c r="B597" s="9">
        <v>43707</v>
      </c>
      <c r="C597" s="10">
        <v>0.35416666666666669</v>
      </c>
      <c r="D597" s="11" t="str">
        <f t="shared" si="9"/>
        <v>UTC-4</v>
      </c>
      <c r="E597" s="12">
        <v>1.6E-2</v>
      </c>
      <c r="F597" s="12">
        <v>1.6E-2</v>
      </c>
      <c r="G597" s="12">
        <v>1.6E-2</v>
      </c>
    </row>
    <row r="598" spans="1:7" x14ac:dyDescent="0.4">
      <c r="A598" s="9">
        <v>43678</v>
      </c>
      <c r="B598" s="9">
        <v>43735</v>
      </c>
      <c r="C598" s="10">
        <v>0.35416666666666669</v>
      </c>
      <c r="D598" s="11" t="str">
        <f t="shared" si="9"/>
        <v>UTC-4</v>
      </c>
      <c r="E598" s="12">
        <v>1.7999999999999999E-2</v>
      </c>
      <c r="F598" s="12">
        <v>1.7999999999999999E-2</v>
      </c>
      <c r="G598" s="12">
        <v>1.7000000000000001E-2</v>
      </c>
    </row>
    <row r="599" spans="1:7" x14ac:dyDescent="0.4">
      <c r="A599" s="9">
        <v>43709</v>
      </c>
      <c r="B599" s="9">
        <v>43769</v>
      </c>
      <c r="C599" s="10">
        <v>0.35416666666666669</v>
      </c>
      <c r="D599" s="11" t="str">
        <f t="shared" si="9"/>
        <v>UTC-4</v>
      </c>
      <c r="E599" s="12">
        <v>1.7000000000000001E-2</v>
      </c>
      <c r="F599" s="12">
        <v>1.7000000000000001E-2</v>
      </c>
      <c r="G599" s="12">
        <v>1.7999999999999999E-2</v>
      </c>
    </row>
    <row r="600" spans="1:7" x14ac:dyDescent="0.4">
      <c r="A600" s="9">
        <v>43739</v>
      </c>
      <c r="B600" s="9">
        <v>43796</v>
      </c>
      <c r="C600" s="10">
        <v>0.35416666666666669</v>
      </c>
      <c r="D600" s="11" t="str">
        <f t="shared" si="9"/>
        <v>UTC-5</v>
      </c>
      <c r="E600" s="12">
        <v>1.6E-2</v>
      </c>
      <c r="F600" s="12">
        <v>1.7000000000000001E-2</v>
      </c>
      <c r="G600" s="12">
        <v>1.7000000000000001E-2</v>
      </c>
    </row>
    <row r="601" spans="1:7" x14ac:dyDescent="0.4">
      <c r="A601" s="9">
        <v>43770</v>
      </c>
      <c r="B601" s="9">
        <v>43819</v>
      </c>
      <c r="C601" s="10">
        <v>0.35416666666666669</v>
      </c>
      <c r="D601" s="11" t="str">
        <f t="shared" si="9"/>
        <v>UTC-5</v>
      </c>
      <c r="E601" s="12">
        <v>1.6E-2</v>
      </c>
      <c r="F601" s="12">
        <v>1.6E-2</v>
      </c>
      <c r="G601" s="12">
        <v>1.7000000000000001E-2</v>
      </c>
    </row>
    <row r="602" spans="1:7" x14ac:dyDescent="0.4">
      <c r="A602" s="9">
        <v>43800</v>
      </c>
      <c r="B602" s="9">
        <v>43861</v>
      </c>
      <c r="C602" s="10">
        <v>0.35416666666666669</v>
      </c>
      <c r="D602" s="11" t="str">
        <f t="shared" si="9"/>
        <v>UTC-5</v>
      </c>
      <c r="E602" s="12">
        <v>1.6E-2</v>
      </c>
      <c r="F602" s="12">
        <v>1.6E-2</v>
      </c>
      <c r="G602" s="12">
        <v>1.4999999999999999E-2</v>
      </c>
    </row>
    <row r="603" spans="1:7" x14ac:dyDescent="0.4">
      <c r="A603" s="9">
        <v>43831</v>
      </c>
      <c r="B603" s="9">
        <v>43889</v>
      </c>
      <c r="C603" s="10">
        <v>0.35416666666666669</v>
      </c>
      <c r="D603" s="11" t="str">
        <f t="shared" si="9"/>
        <v>UTC-5</v>
      </c>
      <c r="E603" s="12">
        <v>1.6E-2</v>
      </c>
      <c r="F603" s="12">
        <v>1.7000000000000001E-2</v>
      </c>
      <c r="G603" s="12">
        <v>1.4999999999999999E-2</v>
      </c>
    </row>
    <row r="604" spans="1:7" x14ac:dyDescent="0.4">
      <c r="A604" s="9">
        <v>43862</v>
      </c>
      <c r="B604" s="9">
        <v>43917</v>
      </c>
      <c r="C604" s="10">
        <v>0.35416666666666669</v>
      </c>
      <c r="D604" s="11" t="str">
        <f t="shared" si="9"/>
        <v>UTC-4</v>
      </c>
      <c r="E604" s="12">
        <v>1.7999999999999999E-2</v>
      </c>
      <c r="F604" s="12">
        <v>1.7000000000000001E-2</v>
      </c>
      <c r="G604" s="12">
        <v>1.7000000000000001E-2</v>
      </c>
    </row>
    <row r="605" spans="1:7" x14ac:dyDescent="0.4">
      <c r="A605" s="9">
        <v>43891</v>
      </c>
      <c r="B605" s="9">
        <v>43951</v>
      </c>
      <c r="C605" s="10">
        <v>0.35416666666666669</v>
      </c>
      <c r="D605" s="11" t="str">
        <f t="shared" si="9"/>
        <v>UTC-4</v>
      </c>
      <c r="E605" s="12">
        <v>1.7000000000000001E-2</v>
      </c>
      <c r="F605" s="12">
        <v>1.6E-2</v>
      </c>
      <c r="G605" s="12">
        <v>1.7999999999999999E-2</v>
      </c>
    </row>
    <row r="606" spans="1:7" x14ac:dyDescent="0.4">
      <c r="A606" s="9">
        <v>43922</v>
      </c>
      <c r="B606" s="9">
        <v>43980</v>
      </c>
      <c r="C606" s="10">
        <v>0.35416666666666669</v>
      </c>
      <c r="D606" s="11" t="str">
        <f t="shared" si="9"/>
        <v>UTC-4</v>
      </c>
      <c r="E606" s="12">
        <v>0.01</v>
      </c>
      <c r="F606" s="12">
        <v>1.0999999999999999E-2</v>
      </c>
      <c r="G606" s="12">
        <v>1.7000000000000001E-2</v>
      </c>
    </row>
    <row r="607" spans="1:7" x14ac:dyDescent="0.4">
      <c r="A607" s="9">
        <v>43952</v>
      </c>
      <c r="B607" s="9">
        <v>44008</v>
      </c>
      <c r="C607" s="10">
        <v>0.35416666666666669</v>
      </c>
      <c r="D607" s="11" t="str">
        <f t="shared" si="9"/>
        <v>UTC-4</v>
      </c>
      <c r="E607" s="12">
        <v>0.01</v>
      </c>
      <c r="F607" s="12">
        <v>8.9999999999999993E-3</v>
      </c>
      <c r="G607" s="12">
        <v>0.01</v>
      </c>
    </row>
    <row r="608" spans="1:7" x14ac:dyDescent="0.4">
      <c r="A608" s="9">
        <v>43983</v>
      </c>
      <c r="B608" s="9">
        <v>44043</v>
      </c>
      <c r="C608" s="10">
        <v>0.35416666666666669</v>
      </c>
      <c r="D608" s="11" t="str">
        <f t="shared" si="9"/>
        <v>UTC-4</v>
      </c>
      <c r="E608" s="12">
        <v>8.9999999999999993E-3</v>
      </c>
      <c r="F608" s="12">
        <v>0.01</v>
      </c>
      <c r="G608" s="12">
        <v>0.01</v>
      </c>
    </row>
    <row r="609" spans="1:7" x14ac:dyDescent="0.4">
      <c r="A609" s="9">
        <v>44013</v>
      </c>
      <c r="B609" s="9">
        <v>44071</v>
      </c>
      <c r="C609" s="10">
        <v>0.35416666666666669</v>
      </c>
      <c r="D609" s="11" t="str">
        <f t="shared" si="9"/>
        <v>UTC-4</v>
      </c>
      <c r="E609" s="12">
        <v>1.2999999999999999E-2</v>
      </c>
      <c r="F609" s="12">
        <v>1.2E-2</v>
      </c>
      <c r="G609" s="12">
        <v>1.0999999999999999E-2</v>
      </c>
    </row>
    <row r="610" spans="1:7" x14ac:dyDescent="0.4">
      <c r="A610" s="9">
        <v>44044</v>
      </c>
      <c r="B610" s="9">
        <v>44105</v>
      </c>
      <c r="C610" s="10">
        <v>0.35416666666666669</v>
      </c>
      <c r="D610" s="11" t="str">
        <f t="shared" si="9"/>
        <v>UTC-4</v>
      </c>
      <c r="E610" s="12">
        <v>1.6E-2</v>
      </c>
      <c r="F610" s="12">
        <v>1.4E-2</v>
      </c>
      <c r="G610" s="12">
        <v>1.4E-2</v>
      </c>
    </row>
    <row r="611" spans="1:7" x14ac:dyDescent="0.4">
      <c r="A611" s="9">
        <v>44075</v>
      </c>
      <c r="B611" s="9">
        <v>44134</v>
      </c>
      <c r="C611" s="10">
        <v>0.35416666666666669</v>
      </c>
      <c r="D611" s="11" t="str">
        <f t="shared" si="9"/>
        <v>UTC-4</v>
      </c>
      <c r="E611" s="12">
        <v>1.4999999999999999E-2</v>
      </c>
      <c r="F611" s="12">
        <v>1.7000000000000001E-2</v>
      </c>
      <c r="G611" s="12">
        <v>1.4E-2</v>
      </c>
    </row>
    <row r="612" spans="1:7" x14ac:dyDescent="0.4">
      <c r="A612" s="9">
        <v>44105</v>
      </c>
      <c r="B612" s="9">
        <v>44160</v>
      </c>
      <c r="C612" s="10">
        <v>0.35416666666666669</v>
      </c>
      <c r="D612" s="11" t="str">
        <f t="shared" si="9"/>
        <v>UTC-5</v>
      </c>
      <c r="E612" s="12">
        <v>1.4E-2</v>
      </c>
      <c r="F612" s="12">
        <v>1.4E-2</v>
      </c>
      <c r="G612" s="12">
        <v>1.6E-2</v>
      </c>
    </row>
    <row r="613" spans="1:7" x14ac:dyDescent="0.4">
      <c r="A613" s="9">
        <v>44136</v>
      </c>
      <c r="B613" s="9">
        <v>44188</v>
      </c>
      <c r="C613" s="10">
        <v>0.35416666666666669</v>
      </c>
      <c r="D613" s="11" t="str">
        <f t="shared" si="9"/>
        <v>UTC-5</v>
      </c>
      <c r="E613" s="12">
        <v>1.4E-2</v>
      </c>
      <c r="F613" s="12">
        <v>1.4999999999999999E-2</v>
      </c>
      <c r="G613" s="12">
        <v>1.4E-2</v>
      </c>
    </row>
    <row r="614" spans="1:7" x14ac:dyDescent="0.4">
      <c r="A614" s="9">
        <v>44166</v>
      </c>
      <c r="B614" s="9">
        <v>44225</v>
      </c>
      <c r="C614" s="10">
        <v>0.35416666666666669</v>
      </c>
      <c r="D614" s="11" t="str">
        <f t="shared" si="9"/>
        <v>UTC-5</v>
      </c>
      <c r="E614" s="12">
        <v>1.4999999999999999E-2</v>
      </c>
      <c r="F614" s="12">
        <v>1.2999999999999999E-2</v>
      </c>
      <c r="G614" s="12">
        <v>1.4E-2</v>
      </c>
    </row>
    <row r="615" spans="1:7" x14ac:dyDescent="0.4">
      <c r="A615" s="9">
        <v>44197</v>
      </c>
      <c r="B615" s="9">
        <v>44253</v>
      </c>
      <c r="C615" s="10">
        <v>0.35416666666666669</v>
      </c>
      <c r="D615" s="11" t="str">
        <f t="shared" si="9"/>
        <v>UTC-5</v>
      </c>
      <c r="E615" s="12">
        <v>1.4999999999999999E-2</v>
      </c>
      <c r="F615" s="12">
        <v>1.4E-2</v>
      </c>
      <c r="G615" s="12">
        <v>1.4E-2</v>
      </c>
    </row>
    <row r="616" spans="1:7" x14ac:dyDescent="0.4">
      <c r="A616" s="9">
        <v>44228</v>
      </c>
      <c r="B616" s="9">
        <v>44281</v>
      </c>
      <c r="C616" s="10">
        <v>0.35416666666666669</v>
      </c>
      <c r="D616" s="11" t="str">
        <f t="shared" si="9"/>
        <v>UTC-4</v>
      </c>
      <c r="E616" s="12">
        <v>1.4E-2</v>
      </c>
      <c r="F616" s="12">
        <v>1.4999999999999999E-2</v>
      </c>
      <c r="G616" s="12">
        <v>1.4999999999999999E-2</v>
      </c>
    </row>
    <row r="617" spans="1:7" x14ac:dyDescent="0.4">
      <c r="A617" s="9">
        <v>44256</v>
      </c>
      <c r="B617" s="9">
        <v>44316</v>
      </c>
      <c r="C617" s="10">
        <v>0.35416666666666669</v>
      </c>
      <c r="D617" s="11" t="str">
        <f t="shared" si="9"/>
        <v>UTC-4</v>
      </c>
      <c r="E617" s="12">
        <v>1.7999999999999999E-2</v>
      </c>
      <c r="F617" s="12">
        <v>1.7999999999999999E-2</v>
      </c>
      <c r="G617" s="12">
        <v>1.4E-2</v>
      </c>
    </row>
    <row r="618" spans="1:7" x14ac:dyDescent="0.4">
      <c r="A618" s="9">
        <v>44287</v>
      </c>
      <c r="B618" s="9">
        <v>44344</v>
      </c>
      <c r="C618" s="10">
        <v>0.35416666666666669</v>
      </c>
      <c r="D618" s="11" t="str">
        <f t="shared" si="9"/>
        <v>UTC-4</v>
      </c>
      <c r="E618" s="12">
        <v>3.1E-2</v>
      </c>
      <c r="F618" s="12">
        <v>2.9000000000000001E-2</v>
      </c>
      <c r="G618" s="12">
        <v>1.9E-2</v>
      </c>
    </row>
    <row r="619" spans="1:7" x14ac:dyDescent="0.4">
      <c r="A619" s="9">
        <v>44317</v>
      </c>
      <c r="B619" s="9">
        <v>44372</v>
      </c>
      <c r="C619" s="10">
        <v>0.35416666666666669</v>
      </c>
      <c r="D619" s="11" t="str">
        <f t="shared" si="9"/>
        <v>UTC-4</v>
      </c>
      <c r="E619" s="12">
        <v>3.4000000000000002E-2</v>
      </c>
      <c r="F619" s="12">
        <v>3.4000000000000002E-2</v>
      </c>
      <c r="G619" s="12">
        <v>3.1E-2</v>
      </c>
    </row>
    <row r="620" spans="1:7" x14ac:dyDescent="0.4">
      <c r="A620" s="9">
        <v>44348</v>
      </c>
      <c r="B620" s="9">
        <v>44407</v>
      </c>
      <c r="C620" s="10">
        <v>0.35416666666666669</v>
      </c>
      <c r="D620" s="11" t="str">
        <f t="shared" si="9"/>
        <v>UTC-4</v>
      </c>
      <c r="E620" s="12">
        <v>3.5000000000000003E-2</v>
      </c>
      <c r="F620" s="12">
        <v>3.6999999999999998E-2</v>
      </c>
      <c r="G620" s="12">
        <v>3.4000000000000002E-2</v>
      </c>
    </row>
    <row r="621" spans="1:7" x14ac:dyDescent="0.4">
      <c r="A621" s="9">
        <v>44378</v>
      </c>
      <c r="B621" s="9">
        <v>44435</v>
      </c>
      <c r="C621" s="10">
        <v>0.35416666666666669</v>
      </c>
      <c r="D621" s="11" t="str">
        <f t="shared" si="9"/>
        <v>UTC-4</v>
      </c>
      <c r="E621" s="12">
        <v>3.5999999999999997E-2</v>
      </c>
      <c r="F621" s="12">
        <v>3.5999999999999997E-2</v>
      </c>
      <c r="G621" s="12">
        <v>3.5999999999999997E-2</v>
      </c>
    </row>
    <row r="622" spans="1:7" x14ac:dyDescent="0.4">
      <c r="A622" s="9">
        <v>44409</v>
      </c>
      <c r="B622" s="9">
        <v>44470</v>
      </c>
      <c r="C622" s="10">
        <v>0.35416666666666669</v>
      </c>
      <c r="D622" s="11" t="str">
        <f t="shared" si="9"/>
        <v>UTC-4</v>
      </c>
      <c r="E622" s="12">
        <v>3.5999999999999997E-2</v>
      </c>
      <c r="F622" s="12">
        <v>3.5999999999999997E-2</v>
      </c>
      <c r="G622" s="12">
        <v>3.5999999999999997E-2</v>
      </c>
    </row>
    <row r="623" spans="1:7" x14ac:dyDescent="0.4">
      <c r="A623" s="9">
        <v>44440</v>
      </c>
      <c r="B623" s="9">
        <v>44498</v>
      </c>
      <c r="C623" s="10">
        <v>0.35416666666666669</v>
      </c>
      <c r="D623" s="11" t="str">
        <f t="shared" si="9"/>
        <v>UTC-4</v>
      </c>
      <c r="E623" s="12">
        <v>3.5999999999999997E-2</v>
      </c>
      <c r="F623" s="12">
        <v>3.6999999999999998E-2</v>
      </c>
      <c r="G623" s="12">
        <v>3.5999999999999997E-2</v>
      </c>
    </row>
    <row r="624" spans="1:7" x14ac:dyDescent="0.4">
      <c r="A624" s="9">
        <v>44470</v>
      </c>
      <c r="B624" s="9">
        <v>44524</v>
      </c>
      <c r="C624" s="10">
        <v>0.35416666666666669</v>
      </c>
      <c r="D624" s="11" t="str">
        <f t="shared" si="9"/>
        <v>UTC-5</v>
      </c>
      <c r="E624" s="12">
        <v>4.1000000000000002E-2</v>
      </c>
      <c r="F624" s="12">
        <v>4.1000000000000002E-2</v>
      </c>
      <c r="G624" s="12">
        <v>3.6999999999999998E-2</v>
      </c>
    </row>
    <row r="625" spans="1:7" x14ac:dyDescent="0.4">
      <c r="A625" s="9">
        <v>44501</v>
      </c>
      <c r="B625" s="9">
        <v>44553</v>
      </c>
      <c r="C625" s="10">
        <v>0.35416666666666669</v>
      </c>
      <c r="D625" s="11" t="str">
        <f t="shared" si="9"/>
        <v>UTC-5</v>
      </c>
      <c r="E625" s="12">
        <v>4.7E-2</v>
      </c>
      <c r="F625" s="12">
        <v>4.4999999999999998E-2</v>
      </c>
      <c r="G625" s="12">
        <v>4.2000000000000003E-2</v>
      </c>
    </row>
    <row r="626" spans="1:7" x14ac:dyDescent="0.4">
      <c r="A626" s="9">
        <v>44531</v>
      </c>
      <c r="B626" s="9">
        <v>44589</v>
      </c>
      <c r="C626" s="10">
        <v>0.35416666666666669</v>
      </c>
      <c r="D626" s="11" t="str">
        <f t="shared" si="9"/>
        <v>UTC-5</v>
      </c>
      <c r="E626" s="12">
        <v>4.9000000000000002E-2</v>
      </c>
      <c r="F626" s="12">
        <v>4.8000000000000001E-2</v>
      </c>
      <c r="G626" s="12">
        <v>4.7E-2</v>
      </c>
    </row>
    <row r="627" spans="1:7" x14ac:dyDescent="0.4">
      <c r="A627" s="9">
        <v>44562</v>
      </c>
      <c r="B627" s="9">
        <v>44617</v>
      </c>
      <c r="C627" s="10">
        <v>0.35416666666666669</v>
      </c>
      <c r="D627" s="11" t="str">
        <f t="shared" si="9"/>
        <v>UTC-5</v>
      </c>
      <c r="E627" s="12">
        <v>5.1999999999999998E-2</v>
      </c>
      <c r="F627" s="12">
        <v>5.0999999999999997E-2</v>
      </c>
      <c r="G627" s="12">
        <v>4.9000000000000002E-2</v>
      </c>
    </row>
    <row r="628" spans="1:7" x14ac:dyDescent="0.4">
      <c r="A628" s="9">
        <v>44593</v>
      </c>
      <c r="B628" s="9">
        <v>44651</v>
      </c>
      <c r="C628" s="10">
        <v>0.35416666666666669</v>
      </c>
      <c r="D628" s="11" t="str">
        <f t="shared" si="9"/>
        <v>UTC-4</v>
      </c>
      <c r="E628" s="12">
        <v>5.3999999999999999E-2</v>
      </c>
      <c r="F628" s="12">
        <v>5.5E-2</v>
      </c>
      <c r="G628" s="12">
        <v>5.1999999999999998E-2</v>
      </c>
    </row>
    <row r="629" spans="1:7" x14ac:dyDescent="0.4">
      <c r="A629" s="9">
        <v>44621</v>
      </c>
      <c r="B629" s="9">
        <v>44680</v>
      </c>
      <c r="C629" s="10">
        <v>0.35416666666666669</v>
      </c>
      <c r="D629" s="11" t="str">
        <f t="shared" si="9"/>
        <v>UTC-4</v>
      </c>
      <c r="E629" s="12">
        <v>5.1999999999999998E-2</v>
      </c>
      <c r="F629" s="12">
        <v>5.2999999999999999E-2</v>
      </c>
      <c r="G629" s="12">
        <v>5.2999999999999999E-2</v>
      </c>
    </row>
    <row r="630" spans="1:7" x14ac:dyDescent="0.4">
      <c r="A630" s="9">
        <v>44652</v>
      </c>
      <c r="B630" s="9">
        <v>44708</v>
      </c>
      <c r="C630" s="10">
        <v>0.35416666666666669</v>
      </c>
      <c r="D630" s="11" t="str">
        <f t="shared" si="9"/>
        <v>UTC-4</v>
      </c>
      <c r="E630" s="12">
        <v>4.9000000000000002E-2</v>
      </c>
      <c r="F630" s="12">
        <v>4.9000000000000002E-2</v>
      </c>
      <c r="G630" s="12">
        <v>5.1999999999999998E-2</v>
      </c>
    </row>
    <row r="631" spans="1:7" x14ac:dyDescent="0.4">
      <c r="A631" s="9">
        <v>44682</v>
      </c>
      <c r="B631" s="9">
        <v>44742</v>
      </c>
      <c r="C631" s="10">
        <v>0.35416666666666669</v>
      </c>
      <c r="D631" s="11" t="str">
        <f t="shared" si="9"/>
        <v>UTC-4</v>
      </c>
      <c r="E631" s="12">
        <v>4.7E-2</v>
      </c>
      <c r="F631" s="12">
        <v>4.8000000000000001E-2</v>
      </c>
      <c r="G631" s="12">
        <v>4.9000000000000002E-2</v>
      </c>
    </row>
    <row r="632" spans="1:7" x14ac:dyDescent="0.4">
      <c r="A632" s="9">
        <v>44713</v>
      </c>
      <c r="B632" s="9">
        <v>44771</v>
      </c>
      <c r="C632" s="10">
        <v>0.35416666666666669</v>
      </c>
      <c r="D632" s="11" t="str">
        <f t="shared" si="9"/>
        <v>UTC-4</v>
      </c>
      <c r="E632" s="12">
        <v>4.8000000000000001E-2</v>
      </c>
      <c r="F632" s="12">
        <v>4.7E-2</v>
      </c>
      <c r="G632" s="12">
        <v>4.7E-2</v>
      </c>
    </row>
    <row r="633" spans="1:7" x14ac:dyDescent="0.4">
      <c r="A633" s="9">
        <v>44743</v>
      </c>
      <c r="B633" s="9">
        <v>44799</v>
      </c>
      <c r="C633" s="10">
        <v>0.35416666666666669</v>
      </c>
      <c r="D633" s="11" t="str">
        <f t="shared" si="9"/>
        <v>UTC-4</v>
      </c>
      <c r="E633" s="12">
        <v>4.5999999999999999E-2</v>
      </c>
      <c r="F633" s="12">
        <v>4.7E-2</v>
      </c>
      <c r="G633" s="12">
        <v>4.8000000000000001E-2</v>
      </c>
    </row>
    <row r="634" spans="1:7" x14ac:dyDescent="0.4">
      <c r="A634" s="9">
        <v>44774</v>
      </c>
      <c r="B634" s="9">
        <v>44834</v>
      </c>
      <c r="C634" s="10">
        <v>0.35416666666666669</v>
      </c>
      <c r="D634" s="11" t="str">
        <f t="shared" si="9"/>
        <v>UTC-4</v>
      </c>
      <c r="E634" s="12">
        <v>4.9000000000000002E-2</v>
      </c>
      <c r="F634" s="12">
        <v>4.7E-2</v>
      </c>
      <c r="G634" s="12">
        <v>4.7E-2</v>
      </c>
    </row>
    <row r="635" spans="1:7" x14ac:dyDescent="0.4">
      <c r="A635" s="9">
        <v>44805</v>
      </c>
      <c r="B635" s="9">
        <v>44862</v>
      </c>
      <c r="C635" s="10">
        <v>0.35416666666666669</v>
      </c>
      <c r="D635" s="11" t="str">
        <f t="shared" si="9"/>
        <v>UTC-4</v>
      </c>
      <c r="E635" s="12">
        <v>5.0999999999999997E-2</v>
      </c>
      <c r="F635" s="12">
        <v>5.1999999999999998E-2</v>
      </c>
      <c r="G635" s="12">
        <v>4.9000000000000002E-2</v>
      </c>
    </row>
    <row r="636" spans="1:7" x14ac:dyDescent="0.4">
      <c r="A636" s="9">
        <v>44835</v>
      </c>
      <c r="B636" s="9">
        <v>44896</v>
      </c>
      <c r="C636" s="10">
        <v>0.35416666666666669</v>
      </c>
      <c r="D636" s="11" t="str">
        <f t="shared" si="9"/>
        <v>UTC-5</v>
      </c>
      <c r="E636" s="12">
        <v>0.05</v>
      </c>
      <c r="F636" s="12">
        <v>0.05</v>
      </c>
      <c r="G636" s="12">
        <v>5.1999999999999998E-2</v>
      </c>
    </row>
    <row r="637" spans="1:7" x14ac:dyDescent="0.4">
      <c r="A637" s="9">
        <v>44866</v>
      </c>
      <c r="B637" s="9">
        <v>44918</v>
      </c>
      <c r="C637" s="10">
        <v>0.35416666666666669</v>
      </c>
      <c r="D637" s="11" t="str">
        <f t="shared" si="9"/>
        <v>UTC-5</v>
      </c>
      <c r="E637" s="12">
        <v>4.7E-2</v>
      </c>
      <c r="F637" s="12">
        <v>4.7E-2</v>
      </c>
      <c r="G637" s="12">
        <v>0.05</v>
      </c>
    </row>
    <row r="638" spans="1:7" x14ac:dyDescent="0.4">
      <c r="A638" s="9">
        <v>44896</v>
      </c>
      <c r="B638" s="9">
        <v>44953</v>
      </c>
      <c r="C638" s="10">
        <v>0.35416666666666669</v>
      </c>
      <c r="D638" s="11" t="str">
        <f t="shared" si="9"/>
        <v>UTC-5</v>
      </c>
      <c r="E638" s="12">
        <v>4.3999999999999997E-2</v>
      </c>
      <c r="F638" s="12">
        <v>4.3999999999999997E-2</v>
      </c>
      <c r="G638" s="12">
        <v>4.7E-2</v>
      </c>
    </row>
    <row r="639" spans="1:7" x14ac:dyDescent="0.4">
      <c r="A639" s="9">
        <v>44927</v>
      </c>
      <c r="B639" s="9">
        <v>44981</v>
      </c>
      <c r="C639" s="10">
        <v>0.35416666666666669</v>
      </c>
      <c r="D639" s="11" t="str">
        <f t="shared" si="9"/>
        <v>UTC-5</v>
      </c>
      <c r="E639" s="12">
        <v>4.7E-2</v>
      </c>
      <c r="F639" s="12">
        <v>4.2999999999999997E-2</v>
      </c>
      <c r="G639" s="12">
        <v>4.5999999999999999E-2</v>
      </c>
    </row>
    <row r="640" spans="1:7" x14ac:dyDescent="0.4">
      <c r="A640" s="9">
        <v>44958</v>
      </c>
      <c r="B640" s="9">
        <v>45016</v>
      </c>
      <c r="C640" s="10">
        <v>0.35416666666666669</v>
      </c>
      <c r="D640" s="11" t="str">
        <f t="shared" si="9"/>
        <v>UTC-4</v>
      </c>
      <c r="E640" s="12">
        <v>4.5999999999999999E-2</v>
      </c>
      <c r="F640" s="12">
        <v>4.7E-2</v>
      </c>
      <c r="G640" s="12">
        <v>4.7E-2</v>
      </c>
    </row>
    <row r="641" spans="1:7" x14ac:dyDescent="0.4">
      <c r="A641" s="9">
        <v>44986</v>
      </c>
      <c r="B641" s="9">
        <v>45044</v>
      </c>
      <c r="C641" s="10">
        <v>0.35416666666666669</v>
      </c>
      <c r="D641" s="11" t="str">
        <f t="shared" si="9"/>
        <v>UTC-4</v>
      </c>
      <c r="E641" s="12">
        <v>4.5999999999999999E-2</v>
      </c>
      <c r="F641" s="12">
        <v>4.4999999999999998E-2</v>
      </c>
      <c r="G641" s="12">
        <v>4.7E-2</v>
      </c>
    </row>
    <row r="642" spans="1:7" x14ac:dyDescent="0.4">
      <c r="A642" s="9">
        <v>45017</v>
      </c>
      <c r="B642" s="9">
        <v>45072</v>
      </c>
      <c r="C642" s="10">
        <v>0.35416666666666669</v>
      </c>
      <c r="D642" s="11" t="str">
        <f t="shared" si="9"/>
        <v>UTC-4</v>
      </c>
      <c r="E642" s="12">
        <v>4.7E-2</v>
      </c>
      <c r="F642" s="12">
        <v>4.5999999999999999E-2</v>
      </c>
      <c r="G642" s="12">
        <v>4.5999999999999999E-2</v>
      </c>
    </row>
    <row r="643" spans="1:7" x14ac:dyDescent="0.4">
      <c r="A643" s="9">
        <v>45047</v>
      </c>
      <c r="B643" s="9">
        <v>45107</v>
      </c>
      <c r="C643" s="10">
        <v>0.35416666666666669</v>
      </c>
      <c r="D643" s="11" t="str">
        <f t="shared" ref="D643:D677" si="10">IF(
AND(
  B643 &gt;= IF(
         YEAR(B643)&gt;=2007,
         DATE(YEAR(B643),3,14)-WEEKDAY(DATE(YEAR(B643),3,14),1)+1 + TIME(2,0,0),
         DATE(YEAR(B643),4,7)-WEEKDAY(DATE(YEAR(B643),4,7),1)+1 + TIME(2,0,0)
       ),
  B643 &lt;  IF(
         YEAR(B643)&gt;=2007,
         DATE(YEAR(B643),11,7)-WEEKDAY(DATE(YEAR(B643),11,7),1)+1 + TIME(2,0,0),
         DATE(YEAR(B643),10,31)-WEEKDAY(DATE(YEAR(B643),10,31),1) + TIME(2,0,0)
       )
),
"UTC-4",
"UTC-5"
)</f>
        <v>UTC-4</v>
      </c>
      <c r="E643" s="12">
        <v>4.5999999999999999E-2</v>
      </c>
      <c r="F643" s="12">
        <v>4.7E-2</v>
      </c>
      <c r="G643" s="12">
        <v>4.7E-2</v>
      </c>
    </row>
    <row r="644" spans="1:7" x14ac:dyDescent="0.4">
      <c r="A644" s="9">
        <v>45078</v>
      </c>
      <c r="B644" s="9">
        <v>45135</v>
      </c>
      <c r="C644" s="10">
        <v>0.35416666666666669</v>
      </c>
      <c r="D644" s="11" t="str">
        <f t="shared" si="10"/>
        <v>UTC-4</v>
      </c>
      <c r="E644" s="12">
        <v>4.1000000000000002E-2</v>
      </c>
      <c r="F644" s="12">
        <v>4.2000000000000003E-2</v>
      </c>
      <c r="G644" s="12">
        <v>4.5999999999999999E-2</v>
      </c>
    </row>
    <row r="645" spans="1:7" x14ac:dyDescent="0.4">
      <c r="A645" s="9">
        <v>45108</v>
      </c>
      <c r="B645" s="9">
        <v>45169</v>
      </c>
      <c r="C645" s="10">
        <v>0.35416666666666669</v>
      </c>
      <c r="D645" s="11" t="str">
        <f t="shared" si="10"/>
        <v>UTC-4</v>
      </c>
      <c r="E645" s="12">
        <v>4.2000000000000003E-2</v>
      </c>
      <c r="F645" s="12">
        <v>4.2000000000000003E-2</v>
      </c>
      <c r="G645" s="12">
        <v>4.1000000000000002E-2</v>
      </c>
    </row>
    <row r="646" spans="1:7" x14ac:dyDescent="0.4">
      <c r="A646" s="9">
        <v>45139</v>
      </c>
      <c r="B646" s="9">
        <v>45198</v>
      </c>
      <c r="C646" s="10">
        <v>0.35416666666666669</v>
      </c>
      <c r="D646" s="11" t="str">
        <f t="shared" si="10"/>
        <v>UTC-4</v>
      </c>
      <c r="E646" s="12">
        <v>3.9E-2</v>
      </c>
      <c r="F646" s="12">
        <v>3.9E-2</v>
      </c>
      <c r="G646" s="12">
        <v>4.2999999999999997E-2</v>
      </c>
    </row>
    <row r="647" spans="1:7" x14ac:dyDescent="0.4">
      <c r="A647" s="9">
        <v>45170</v>
      </c>
      <c r="B647" s="9">
        <v>45226</v>
      </c>
      <c r="C647" s="10">
        <v>0.35416666666666669</v>
      </c>
      <c r="D647" s="11" t="str">
        <f t="shared" si="10"/>
        <v>UTC-4</v>
      </c>
      <c r="E647" s="12">
        <v>3.6999999999999998E-2</v>
      </c>
      <c r="F647" s="12">
        <v>3.6999999999999998E-2</v>
      </c>
      <c r="G647" s="12">
        <v>3.7999999999999999E-2</v>
      </c>
    </row>
    <row r="648" spans="1:7" x14ac:dyDescent="0.4">
      <c r="A648" s="9">
        <v>45200</v>
      </c>
      <c r="B648" s="9">
        <v>45260</v>
      </c>
      <c r="C648" s="10">
        <v>0.35416666666666669</v>
      </c>
      <c r="D648" s="11" t="str">
        <f t="shared" si="10"/>
        <v>UTC-5</v>
      </c>
      <c r="E648" s="12">
        <v>3.5000000000000003E-2</v>
      </c>
      <c r="F648" s="12">
        <v>3.5000000000000003E-2</v>
      </c>
      <c r="G648" s="12">
        <v>3.6999999999999998E-2</v>
      </c>
    </row>
    <row r="649" spans="1:7" x14ac:dyDescent="0.4">
      <c r="A649" s="9">
        <v>45231</v>
      </c>
      <c r="B649" s="9">
        <v>45282</v>
      </c>
      <c r="C649" s="10">
        <v>0.35416666666666669</v>
      </c>
      <c r="D649" s="11" t="str">
        <f t="shared" si="10"/>
        <v>UTC-5</v>
      </c>
      <c r="E649" s="12">
        <v>3.2000000000000001E-2</v>
      </c>
      <c r="F649" s="12">
        <v>3.3000000000000002E-2</v>
      </c>
      <c r="G649" s="12">
        <v>3.4000000000000002E-2</v>
      </c>
    </row>
    <row r="650" spans="1:7" x14ac:dyDescent="0.4">
      <c r="A650" s="9">
        <v>45261</v>
      </c>
      <c r="B650" s="9">
        <v>45317</v>
      </c>
      <c r="C650" s="10">
        <v>0.35416666666666669</v>
      </c>
      <c r="D650" s="11" t="str">
        <f t="shared" si="10"/>
        <v>UTC-5</v>
      </c>
      <c r="E650" s="12">
        <v>2.9000000000000001E-2</v>
      </c>
      <c r="F650" s="12">
        <v>0.03</v>
      </c>
      <c r="G650" s="12">
        <v>3.2000000000000001E-2</v>
      </c>
    </row>
    <row r="651" spans="1:7" x14ac:dyDescent="0.4">
      <c r="A651" s="9">
        <v>45292</v>
      </c>
      <c r="B651" s="9">
        <v>45351</v>
      </c>
      <c r="C651" s="10">
        <v>0.35416666666666669</v>
      </c>
      <c r="D651" s="11" t="str">
        <f t="shared" si="10"/>
        <v>UTC-5</v>
      </c>
      <c r="E651" s="12">
        <v>2.8000000000000001E-2</v>
      </c>
      <c r="F651" s="12">
        <v>2.8000000000000001E-2</v>
      </c>
      <c r="G651" s="12">
        <v>2.9000000000000001E-2</v>
      </c>
    </row>
    <row r="652" spans="1:7" x14ac:dyDescent="0.4">
      <c r="A652" s="9">
        <v>45323</v>
      </c>
      <c r="B652" s="9">
        <v>45380</v>
      </c>
      <c r="C652" s="10">
        <v>0.35416666666666669</v>
      </c>
      <c r="D652" s="11" t="str">
        <f t="shared" si="10"/>
        <v>UTC-4</v>
      </c>
      <c r="E652" s="12">
        <v>2.8000000000000001E-2</v>
      </c>
      <c r="F652" s="12">
        <v>2.8000000000000001E-2</v>
      </c>
      <c r="G652" s="12">
        <v>2.9000000000000001E-2</v>
      </c>
    </row>
    <row r="653" spans="1:7" x14ac:dyDescent="0.4">
      <c r="A653" s="9">
        <v>45352</v>
      </c>
      <c r="B653" s="9">
        <v>45408</v>
      </c>
      <c r="C653" s="10">
        <v>0.35416666666666669</v>
      </c>
      <c r="D653" s="11" t="str">
        <f t="shared" si="10"/>
        <v>UTC-4</v>
      </c>
      <c r="E653" s="12">
        <v>2.8000000000000001E-2</v>
      </c>
      <c r="F653" s="12">
        <v>2.5999999999999999E-2</v>
      </c>
      <c r="G653" s="12">
        <v>2.8000000000000001E-2</v>
      </c>
    </row>
    <row r="654" spans="1:7" x14ac:dyDescent="0.4">
      <c r="A654" s="9">
        <v>45383</v>
      </c>
      <c r="B654" s="9">
        <v>45443</v>
      </c>
      <c r="C654" s="10">
        <v>0.35416666666666669</v>
      </c>
      <c r="D654" s="11" t="str">
        <f t="shared" si="10"/>
        <v>UTC-4</v>
      </c>
      <c r="E654" s="12">
        <v>2.8000000000000001E-2</v>
      </c>
      <c r="F654" s="12">
        <v>2.8000000000000001E-2</v>
      </c>
      <c r="G654" s="12">
        <v>2.8000000000000001E-2</v>
      </c>
    </row>
    <row r="655" spans="1:7" x14ac:dyDescent="0.4">
      <c r="A655" s="9">
        <v>45413</v>
      </c>
      <c r="B655" s="9">
        <v>45471</v>
      </c>
      <c r="C655" s="10">
        <v>0.35416666666666669</v>
      </c>
      <c r="D655" s="11" t="str">
        <f t="shared" si="10"/>
        <v>UTC-4</v>
      </c>
      <c r="E655" s="12">
        <v>2.5999999999999999E-2</v>
      </c>
      <c r="F655" s="12">
        <v>2.5999999999999999E-2</v>
      </c>
      <c r="G655" s="12">
        <v>2.8000000000000001E-2</v>
      </c>
    </row>
    <row r="656" spans="1:7" x14ac:dyDescent="0.4">
      <c r="A656" s="9">
        <v>45444</v>
      </c>
      <c r="B656" s="9">
        <v>45499</v>
      </c>
      <c r="C656" s="10">
        <v>0.35416666666666669</v>
      </c>
      <c r="D656" s="11" t="str">
        <f t="shared" si="10"/>
        <v>UTC-4</v>
      </c>
      <c r="E656" s="12">
        <v>2.5999999999999999E-2</v>
      </c>
      <c r="F656" s="12">
        <v>2.5000000000000001E-2</v>
      </c>
      <c r="G656" s="12">
        <v>2.5999999999999999E-2</v>
      </c>
    </row>
    <row r="657" spans="1:7" x14ac:dyDescent="0.4">
      <c r="A657" s="9">
        <v>45474</v>
      </c>
      <c r="B657" s="9">
        <v>45534</v>
      </c>
      <c r="C657" s="10">
        <v>0.35416666666666669</v>
      </c>
      <c r="D657" s="11" t="str">
        <f t="shared" si="10"/>
        <v>UTC-4</v>
      </c>
      <c r="E657" s="12">
        <v>2.5999999999999999E-2</v>
      </c>
      <c r="F657" s="12">
        <v>2.7E-2</v>
      </c>
      <c r="G657" s="12">
        <v>2.5999999999999999E-2</v>
      </c>
    </row>
    <row r="658" spans="1:7" x14ac:dyDescent="0.4">
      <c r="A658" s="9">
        <v>45505</v>
      </c>
      <c r="B658" s="9">
        <v>45562</v>
      </c>
      <c r="C658" s="10">
        <v>0.35416666666666669</v>
      </c>
      <c r="D658" s="11" t="str">
        <f t="shared" si="10"/>
        <v>UTC-4</v>
      </c>
      <c r="E658" s="12">
        <v>2.7E-2</v>
      </c>
      <c r="F658" s="12">
        <v>2.7E-2</v>
      </c>
      <c r="G658" s="12">
        <v>2.5999999999999999E-2</v>
      </c>
    </row>
    <row r="659" spans="1:7" x14ac:dyDescent="0.4">
      <c r="A659" s="9">
        <v>45536</v>
      </c>
      <c r="B659" s="9">
        <v>45596</v>
      </c>
      <c r="C659" s="10">
        <v>0.35416666666666669</v>
      </c>
      <c r="D659" s="11" t="str">
        <f t="shared" si="10"/>
        <v>UTC-4</v>
      </c>
      <c r="E659" s="12">
        <v>2.7E-2</v>
      </c>
      <c r="F659" s="12">
        <v>2.5999999999999999E-2</v>
      </c>
      <c r="G659" s="12">
        <v>2.7E-2</v>
      </c>
    </row>
    <row r="660" spans="1:7" x14ac:dyDescent="0.4">
      <c r="A660" s="9">
        <v>45566</v>
      </c>
      <c r="B660" s="9">
        <v>45623</v>
      </c>
      <c r="C660" s="10">
        <v>0.41666666666666669</v>
      </c>
      <c r="D660" s="11" t="str">
        <f t="shared" si="10"/>
        <v>UTC-5</v>
      </c>
      <c r="E660" s="12">
        <v>2.8000000000000001E-2</v>
      </c>
      <c r="F660" s="12">
        <v>2.8000000000000001E-2</v>
      </c>
      <c r="G660" s="12">
        <v>2.7E-2</v>
      </c>
    </row>
    <row r="661" spans="1:7" x14ac:dyDescent="0.4">
      <c r="A661" s="9">
        <v>45597</v>
      </c>
      <c r="B661" s="9">
        <v>45646</v>
      </c>
      <c r="C661" s="10">
        <v>0.35416666666666669</v>
      </c>
      <c r="D661" s="11" t="str">
        <f t="shared" si="10"/>
        <v>UTC-5</v>
      </c>
      <c r="E661" s="12">
        <v>2.8000000000000001E-2</v>
      </c>
      <c r="F661" s="12">
        <v>2.9000000000000001E-2</v>
      </c>
      <c r="G661" s="12">
        <v>2.8000000000000001E-2</v>
      </c>
    </row>
    <row r="662" spans="1:7" x14ac:dyDescent="0.4">
      <c r="A662" s="9">
        <v>45627</v>
      </c>
      <c r="B662" s="9">
        <v>45688</v>
      </c>
      <c r="C662" s="10">
        <v>0.35416666666666669</v>
      </c>
      <c r="D662" s="11" t="str">
        <f t="shared" si="10"/>
        <v>UTC-5</v>
      </c>
      <c r="E662" s="12">
        <v>2.8000000000000001E-2</v>
      </c>
      <c r="F662" s="12">
        <v>2.8000000000000001E-2</v>
      </c>
      <c r="G662" s="12">
        <v>2.8000000000000001E-2</v>
      </c>
    </row>
    <row r="663" spans="1:7" x14ac:dyDescent="0.4">
      <c r="A663" s="9">
        <v>45658</v>
      </c>
      <c r="B663" s="9">
        <v>45716</v>
      </c>
      <c r="C663" s="10">
        <v>0.35416666666666669</v>
      </c>
      <c r="D663" s="11" t="str">
        <f t="shared" si="10"/>
        <v>UTC-5</v>
      </c>
      <c r="E663" s="12">
        <v>2.5999999999999999E-2</v>
      </c>
      <c r="F663" s="12">
        <v>2.5999999999999999E-2</v>
      </c>
      <c r="G663" s="12">
        <v>2.9000000000000001E-2</v>
      </c>
    </row>
    <row r="664" spans="1:7" x14ac:dyDescent="0.4">
      <c r="A664" s="9">
        <v>45689</v>
      </c>
      <c r="B664" s="9">
        <v>45744</v>
      </c>
      <c r="C664" s="10">
        <v>0.35416666666666669</v>
      </c>
      <c r="D664" s="11" t="str">
        <f t="shared" si="10"/>
        <v>UTC-4</v>
      </c>
      <c r="E664" s="12">
        <v>2.8000000000000001E-2</v>
      </c>
      <c r="F664" s="12">
        <v>2.7E-2</v>
      </c>
      <c r="G664" s="12">
        <v>2.7E-2</v>
      </c>
    </row>
    <row r="665" spans="1:7" x14ac:dyDescent="0.4">
      <c r="A665" s="9">
        <v>45717</v>
      </c>
      <c r="B665" s="9">
        <v>45777</v>
      </c>
      <c r="C665" s="10">
        <v>0.41666666666666669</v>
      </c>
      <c r="D665" s="11" t="str">
        <f t="shared" si="10"/>
        <v>UTC-4</v>
      </c>
      <c r="E665" s="12">
        <v>2.5999999999999999E-2</v>
      </c>
      <c r="F665" s="12">
        <v>2.5999999999999999E-2</v>
      </c>
      <c r="G665" s="12">
        <v>0.03</v>
      </c>
    </row>
    <row r="666" spans="1:7" x14ac:dyDescent="0.4">
      <c r="A666" s="9">
        <v>45748</v>
      </c>
      <c r="B666" s="9">
        <v>45807</v>
      </c>
      <c r="C666" s="10">
        <v>0.35416666666666669</v>
      </c>
      <c r="D666" s="11" t="str">
        <f t="shared" si="10"/>
        <v>UTC-4</v>
      </c>
      <c r="E666" s="12">
        <v>2.5000000000000001E-2</v>
      </c>
      <c r="F666" s="12">
        <v>2.5000000000000001E-2</v>
      </c>
      <c r="G666" s="12">
        <v>2.7E-2</v>
      </c>
    </row>
    <row r="667" spans="1:7" x14ac:dyDescent="0.4">
      <c r="A667" s="9">
        <v>45778</v>
      </c>
      <c r="B667" s="9">
        <v>45835</v>
      </c>
      <c r="C667" s="10">
        <v>0.35416666666666669</v>
      </c>
      <c r="D667" s="11" t="str">
        <f t="shared" si="10"/>
        <v>UTC-4</v>
      </c>
      <c r="E667" s="12">
        <v>2.7E-2</v>
      </c>
      <c r="F667" s="12">
        <v>2.5999999999999999E-2</v>
      </c>
      <c r="G667" s="12">
        <v>2.5999999999999999E-2</v>
      </c>
    </row>
    <row r="668" spans="1:7" x14ac:dyDescent="0.4">
      <c r="A668" s="9">
        <v>45809</v>
      </c>
      <c r="B668" s="9">
        <v>45869</v>
      </c>
      <c r="C668" s="10">
        <v>0.35416666666666669</v>
      </c>
      <c r="D668" s="11" t="str">
        <f t="shared" si="10"/>
        <v>UTC-4</v>
      </c>
      <c r="E668" s="12">
        <v>2.8000000000000001E-2</v>
      </c>
      <c r="F668" s="12">
        <v>2.7E-2</v>
      </c>
      <c r="G668" s="12">
        <v>2.8000000000000001E-2</v>
      </c>
    </row>
    <row r="669" spans="1:7" x14ac:dyDescent="0.4">
      <c r="A669" s="9">
        <v>45839</v>
      </c>
      <c r="B669" s="9">
        <v>45898</v>
      </c>
      <c r="C669" s="10">
        <v>0.35416666666666669</v>
      </c>
      <c r="D669" s="11" t="str">
        <f t="shared" si="10"/>
        <v>UTC-4</v>
      </c>
      <c r="E669" s="12">
        <v>2.9000000000000001E-2</v>
      </c>
      <c r="F669" s="12">
        <v>2.9000000000000001E-2</v>
      </c>
      <c r="G669" s="12">
        <v>2.8000000000000001E-2</v>
      </c>
    </row>
    <row r="670" spans="1:7" x14ac:dyDescent="0.4">
      <c r="A670" s="9">
        <v>45870</v>
      </c>
      <c r="B670" s="9">
        <v>45926</v>
      </c>
      <c r="C670" s="10">
        <v>0.35416666666666669</v>
      </c>
      <c r="D670" s="11" t="str">
        <f t="shared" si="10"/>
        <v>UTC-4</v>
      </c>
      <c r="E670" s="12">
        <v>2.9000000000000001E-2</v>
      </c>
      <c r="F670" s="12">
        <v>2.9000000000000001E-2</v>
      </c>
      <c r="G670" s="12">
        <v>2.9000000000000001E-2</v>
      </c>
    </row>
    <row r="671" spans="1:7" x14ac:dyDescent="0.4">
      <c r="A671" s="9">
        <v>45901</v>
      </c>
      <c r="B671" s="9">
        <v>45996</v>
      </c>
      <c r="C671" s="10">
        <v>0.41666666666666669</v>
      </c>
      <c r="D671" s="11" t="str">
        <f t="shared" si="10"/>
        <v>UTC-5</v>
      </c>
      <c r="E671" s="12">
        <v>2.8000000000000001E-2</v>
      </c>
      <c r="F671" s="12">
        <v>2.9000000000000001E-2</v>
      </c>
      <c r="G671" s="12">
        <v>2.9000000000000001E-2</v>
      </c>
    </row>
    <row r="672" spans="1:7" x14ac:dyDescent="0.4">
      <c r="A672" s="9">
        <v>45931</v>
      </c>
      <c r="B672" s="9">
        <v>46044</v>
      </c>
      <c r="C672" s="10">
        <v>0.41597222222222219</v>
      </c>
      <c r="D672" s="11" t="str">
        <f t="shared" si="10"/>
        <v>UTC-5</v>
      </c>
      <c r="E672" s="12">
        <v>2.7E-2</v>
      </c>
      <c r="G672" s="12">
        <v>2.8000000000000001E-2</v>
      </c>
    </row>
    <row r="673" spans="1:7" x14ac:dyDescent="0.4">
      <c r="A673" s="9">
        <v>45962</v>
      </c>
      <c r="B673" s="9">
        <v>46044</v>
      </c>
      <c r="C673" s="10">
        <v>0.41666666666666669</v>
      </c>
      <c r="D673" s="11" t="str">
        <f t="shared" si="10"/>
        <v>UTC-5</v>
      </c>
      <c r="E673" s="12">
        <v>2.8000000000000001E-2</v>
      </c>
      <c r="F673" s="12">
        <v>2.8000000000000001E-2</v>
      </c>
      <c r="G673" s="12">
        <v>2.7E-2</v>
      </c>
    </row>
    <row r="674" spans="1:7" x14ac:dyDescent="0.4">
      <c r="A674" s="9">
        <v>45992</v>
      </c>
      <c r="B674" s="9">
        <v>46073</v>
      </c>
      <c r="C674" s="10">
        <v>0.35416666666666669</v>
      </c>
      <c r="D674" s="11" t="str">
        <f t="shared" si="10"/>
        <v>UTC-5</v>
      </c>
      <c r="E674" s="12">
        <v>2.9000000000000001E-2</v>
      </c>
      <c r="F674" s="12">
        <v>2.8000000000000001E-2</v>
      </c>
      <c r="G674" s="12">
        <v>2.8000000000000001E-2</v>
      </c>
    </row>
    <row r="675" spans="1:7" x14ac:dyDescent="0.4">
      <c r="A675" s="9">
        <v>46023</v>
      </c>
      <c r="B675" s="9">
        <v>46094</v>
      </c>
      <c r="C675" s="10">
        <v>0.35416666666666669</v>
      </c>
      <c r="D675" s="11" t="str">
        <f t="shared" si="10"/>
        <v>UTC-4</v>
      </c>
      <c r="E675" s="12">
        <v>2.8000000000000001E-2</v>
      </c>
      <c r="F675" s="12">
        <v>2.9000000000000001E-2</v>
      </c>
      <c r="G675" s="12">
        <v>2.9000000000000001E-2</v>
      </c>
    </row>
    <row r="676" spans="1:7" x14ac:dyDescent="0.4">
      <c r="A676" s="9">
        <v>46054</v>
      </c>
      <c r="B676" s="9">
        <v>46121</v>
      </c>
      <c r="C676" s="10">
        <v>0.35416666666666669</v>
      </c>
      <c r="D676" s="11" t="str">
        <f t="shared" si="10"/>
        <v>UTC-4</v>
      </c>
      <c r="E676" s="12">
        <v>0.03</v>
      </c>
      <c r="F676" s="12">
        <v>0.03</v>
      </c>
      <c r="G676" s="12">
        <v>3.1E-2</v>
      </c>
    </row>
    <row r="677" spans="1:7" x14ac:dyDescent="0.4">
      <c r="A677" s="9">
        <v>46082</v>
      </c>
      <c r="B677" s="9">
        <v>46142</v>
      </c>
      <c r="C677" s="10">
        <v>0.35416666666666669</v>
      </c>
      <c r="D677" s="11" t="str">
        <f t="shared" si="10"/>
        <v>UTC-4</v>
      </c>
      <c r="G677" s="12">
        <v>0.03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89860-B327-4889-8BA3-06F0436F633A}">
  <dimension ref="A1:G673"/>
  <sheetViews>
    <sheetView workbookViewId="0">
      <pane xSplit="7" ySplit="4" topLeftCell="H649" activePane="bottomRight" state="frozen"/>
      <selection pane="topRight" activeCell="G1" sqref="G1"/>
      <selection pane="bottomLeft" activeCell="A5" sqref="A5"/>
      <selection pane="bottomRight" activeCell="D677" sqref="D677"/>
    </sheetView>
  </sheetViews>
  <sheetFormatPr defaultColWidth="9" defaultRowHeight="12.6" x14ac:dyDescent="0.4"/>
  <cols>
    <col min="1" max="1" width="11.3984375" style="13" bestFit="1" customWidth="1"/>
    <col min="2" max="2" width="12.5" style="14" bestFit="1" customWidth="1"/>
    <col min="3" max="3" width="12.3984375" style="10" bestFit="1" customWidth="1"/>
    <col min="4" max="4" width="12.3984375" style="10" customWidth="1"/>
    <col min="5" max="5" width="9.09765625" style="12" bestFit="1" customWidth="1"/>
    <col min="6" max="6" width="9" style="12"/>
    <col min="7" max="7" width="9.09765625" style="12" bestFit="1" customWidth="1"/>
    <col min="8" max="16384" width="9" style="8"/>
  </cols>
  <sheetData>
    <row r="1" spans="1:7" x14ac:dyDescent="0.4">
      <c r="A1" s="3" t="s">
        <v>6</v>
      </c>
      <c r="B1" s="15" t="s">
        <v>0</v>
      </c>
      <c r="C1" s="5" t="s">
        <v>1</v>
      </c>
      <c r="D1" s="5" t="s">
        <v>5</v>
      </c>
      <c r="E1" s="16" t="s">
        <v>2</v>
      </c>
      <c r="F1" s="16" t="s">
        <v>3</v>
      </c>
      <c r="G1" s="16" t="s">
        <v>4</v>
      </c>
    </row>
    <row r="2" spans="1:7" x14ac:dyDescent="0.4">
      <c r="A2" s="9">
        <v>25538</v>
      </c>
      <c r="B2" s="14">
        <v>25599</v>
      </c>
      <c r="C2" s="10">
        <v>0.35416666666666669</v>
      </c>
      <c r="D2" s="10" t="str">
        <f>IF(
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),
"UTC-4",
"UTC-5"
)</f>
        <v>UTC-5</v>
      </c>
      <c r="E2" s="12">
        <v>9.6410978184377383E-2</v>
      </c>
    </row>
    <row r="3" spans="1:7" x14ac:dyDescent="0.4">
      <c r="A3" s="9">
        <v>25569</v>
      </c>
      <c r="B3" s="14">
        <v>25627</v>
      </c>
      <c r="C3" s="10">
        <v>0.35416666666666669</v>
      </c>
      <c r="D3" s="10" t="str">
        <f t="shared" ref="D3:D66" si="0">IF(
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),
"UTC-4",
"UTC-5"
)</f>
        <v>UTC-5</v>
      </c>
      <c r="E3" s="12">
        <v>0.10066410346032839</v>
      </c>
      <c r="G3" s="12">
        <v>9.6410978184377383E-2</v>
      </c>
    </row>
    <row r="4" spans="1:7" x14ac:dyDescent="0.4">
      <c r="A4" s="9">
        <v>25600</v>
      </c>
      <c r="B4" s="14">
        <v>25658</v>
      </c>
      <c r="C4" s="10">
        <v>0.35416666666666669</v>
      </c>
      <c r="D4" s="10" t="str">
        <f t="shared" si="0"/>
        <v>UTC-5</v>
      </c>
      <c r="E4" s="12">
        <v>0.10533610533610527</v>
      </c>
      <c r="G4" s="12">
        <v>0.10066410346032839</v>
      </c>
    </row>
    <row r="5" spans="1:7" x14ac:dyDescent="0.4">
      <c r="A5" s="9">
        <v>25628</v>
      </c>
      <c r="B5" s="14">
        <v>25688</v>
      </c>
      <c r="C5" s="10">
        <v>0.35416666666666669</v>
      </c>
      <c r="D5" s="10" t="str">
        <f t="shared" si="0"/>
        <v>UTC-4</v>
      </c>
      <c r="E5" s="12">
        <v>0.10006901311249128</v>
      </c>
      <c r="G5" s="12">
        <v>0.10533610533610527</v>
      </c>
    </row>
    <row r="6" spans="1:7" x14ac:dyDescent="0.4">
      <c r="A6" s="9">
        <v>25659</v>
      </c>
      <c r="B6" s="14">
        <v>25719</v>
      </c>
      <c r="C6" s="10">
        <v>0.35416666666666669</v>
      </c>
      <c r="D6" s="10" t="str">
        <f t="shared" si="0"/>
        <v>UTC-4</v>
      </c>
      <c r="E6" s="12">
        <v>9.8052613597540139E-2</v>
      </c>
      <c r="G6" s="12">
        <v>0.10006901311249128</v>
      </c>
    </row>
    <row r="7" spans="1:7" x14ac:dyDescent="0.4">
      <c r="A7" s="9">
        <v>25689</v>
      </c>
      <c r="B7" s="14">
        <v>25749</v>
      </c>
      <c r="C7" s="10">
        <v>0.35416666666666669</v>
      </c>
      <c r="D7" s="10" t="str">
        <f t="shared" si="0"/>
        <v>UTC-4</v>
      </c>
      <c r="E7" s="12">
        <v>9.3823827202160093E-2</v>
      </c>
      <c r="G7" s="12">
        <v>9.8052613597540139E-2</v>
      </c>
    </row>
    <row r="8" spans="1:7" x14ac:dyDescent="0.4">
      <c r="A8" s="9">
        <v>25720</v>
      </c>
      <c r="B8" s="14">
        <v>25780</v>
      </c>
      <c r="C8" s="10">
        <v>0.35416666666666669</v>
      </c>
      <c r="D8" s="10" t="str">
        <f t="shared" si="0"/>
        <v>UTC-4</v>
      </c>
      <c r="E8" s="12">
        <v>9.5605501509560487E-2</v>
      </c>
      <c r="G8" s="12">
        <v>9.3823827202160093E-2</v>
      </c>
    </row>
    <row r="9" spans="1:7" x14ac:dyDescent="0.4">
      <c r="A9" s="9">
        <v>25750</v>
      </c>
      <c r="B9" s="14">
        <v>25811</v>
      </c>
      <c r="C9" s="10">
        <v>0.35416666666666669</v>
      </c>
      <c r="D9" s="10" t="str">
        <f t="shared" si="0"/>
        <v>UTC-4</v>
      </c>
      <c r="E9" s="12">
        <v>9.7829716193656102E-2</v>
      </c>
      <c r="G9" s="12">
        <v>9.5605501509560487E-2</v>
      </c>
    </row>
    <row r="10" spans="1:7" x14ac:dyDescent="0.4">
      <c r="A10" s="9">
        <v>25781</v>
      </c>
      <c r="B10" s="14">
        <v>25841</v>
      </c>
      <c r="C10" s="10">
        <v>0.35416666666666669</v>
      </c>
      <c r="D10" s="10" t="str">
        <f t="shared" si="0"/>
        <v>UTC-4</v>
      </c>
      <c r="E10" s="12">
        <v>9.7714474991719147E-2</v>
      </c>
      <c r="G10" s="12">
        <v>9.7829716193656102E-2</v>
      </c>
    </row>
    <row r="11" spans="1:7" x14ac:dyDescent="0.4">
      <c r="A11" s="9">
        <v>25812</v>
      </c>
      <c r="B11" s="14">
        <v>25872</v>
      </c>
      <c r="C11" s="10">
        <v>0.35416666666666669</v>
      </c>
      <c r="D11" s="10" t="str">
        <f t="shared" si="0"/>
        <v>UTC-5</v>
      </c>
      <c r="E11" s="12">
        <v>9.9803020354563232E-2</v>
      </c>
      <c r="G11" s="12">
        <v>9.7714474991719147E-2</v>
      </c>
    </row>
    <row r="12" spans="1:7" x14ac:dyDescent="0.4">
      <c r="A12" s="9">
        <v>25842</v>
      </c>
      <c r="B12" s="14">
        <v>25902</v>
      </c>
      <c r="C12" s="10">
        <v>0.35416666666666669</v>
      </c>
      <c r="D12" s="10" t="str">
        <f t="shared" si="0"/>
        <v>UTC-5</v>
      </c>
      <c r="E12" s="12">
        <v>9.1588177979863739E-2</v>
      </c>
      <c r="G12" s="12">
        <v>9.9803020354563232E-2</v>
      </c>
    </row>
    <row r="13" spans="1:7" x14ac:dyDescent="0.4">
      <c r="A13" s="9">
        <v>25873</v>
      </c>
      <c r="B13" s="14">
        <v>25933</v>
      </c>
      <c r="C13" s="10">
        <v>0.35416666666666669</v>
      </c>
      <c r="D13" s="10" t="str">
        <f t="shared" si="0"/>
        <v>UTC-5</v>
      </c>
      <c r="E13" s="12">
        <v>8.8244766505636063E-2</v>
      </c>
      <c r="G13" s="12">
        <v>9.1588177979863739E-2</v>
      </c>
    </row>
    <row r="14" spans="1:7" x14ac:dyDescent="0.4">
      <c r="A14" s="9">
        <v>25903</v>
      </c>
      <c r="B14" s="14">
        <v>25964</v>
      </c>
      <c r="C14" s="10">
        <v>0.35416666666666669</v>
      </c>
      <c r="D14" s="10" t="str">
        <f t="shared" si="0"/>
        <v>UTC-5</v>
      </c>
      <c r="E14" s="12">
        <v>9.4672657252888204E-2</v>
      </c>
      <c r="G14" s="12">
        <v>8.8244766505636063E-2</v>
      </c>
    </row>
    <row r="15" spans="1:7" x14ac:dyDescent="0.4">
      <c r="A15" s="9">
        <v>25934</v>
      </c>
      <c r="B15" s="14">
        <v>25992</v>
      </c>
      <c r="C15" s="10">
        <v>0.35416666666666669</v>
      </c>
      <c r="D15" s="10" t="str">
        <f t="shared" si="0"/>
        <v>UTC-5</v>
      </c>
      <c r="E15" s="12">
        <v>8.7329310892346745E-2</v>
      </c>
      <c r="G15" s="12">
        <v>9.4672657252888204E-2</v>
      </c>
    </row>
    <row r="16" spans="1:7" x14ac:dyDescent="0.4">
      <c r="A16" s="9">
        <v>25965</v>
      </c>
      <c r="B16" s="14">
        <v>26023</v>
      </c>
      <c r="C16" s="10">
        <v>0.35416666666666669</v>
      </c>
      <c r="D16" s="10" t="str">
        <f t="shared" si="0"/>
        <v>UTC-5</v>
      </c>
      <c r="E16" s="12">
        <v>8.3699059561128442E-2</v>
      </c>
      <c r="G16" s="12">
        <v>8.7329310892346745E-2</v>
      </c>
    </row>
    <row r="17" spans="1:7" x14ac:dyDescent="0.4">
      <c r="A17" s="9">
        <v>25993</v>
      </c>
      <c r="B17" s="14">
        <v>26053</v>
      </c>
      <c r="C17" s="10">
        <v>0.35416666666666669</v>
      </c>
      <c r="D17" s="10" t="str">
        <f t="shared" si="0"/>
        <v>UTC-4</v>
      </c>
      <c r="E17" s="12">
        <v>9.0966122961104068E-2</v>
      </c>
      <c r="G17" s="12">
        <v>8.3699059561128442E-2</v>
      </c>
    </row>
    <row r="18" spans="1:7" x14ac:dyDescent="0.4">
      <c r="A18" s="9">
        <v>26024</v>
      </c>
      <c r="B18" s="14">
        <v>26084</v>
      </c>
      <c r="C18" s="10">
        <v>0.35416666666666669</v>
      </c>
      <c r="D18" s="10" t="str">
        <f t="shared" si="0"/>
        <v>UTC-4</v>
      </c>
      <c r="E18" s="12">
        <v>9.0230242688238871E-2</v>
      </c>
      <c r="G18" s="12">
        <v>9.0966122961104068E-2</v>
      </c>
    </row>
    <row r="19" spans="1:7" x14ac:dyDescent="0.4">
      <c r="A19" s="9">
        <v>26054</v>
      </c>
      <c r="B19" s="14">
        <v>26114</v>
      </c>
      <c r="C19" s="10">
        <v>0.35416666666666669</v>
      </c>
      <c r="D19" s="10" t="str">
        <f t="shared" si="0"/>
        <v>UTC-4</v>
      </c>
      <c r="E19" s="12">
        <v>9.1329836470225079E-2</v>
      </c>
      <c r="G19" s="12">
        <v>9.0230242688238871E-2</v>
      </c>
    </row>
    <row r="20" spans="1:7" x14ac:dyDescent="0.4">
      <c r="A20" s="9">
        <v>26085</v>
      </c>
      <c r="B20" s="14">
        <v>26145</v>
      </c>
      <c r="C20" s="10">
        <v>0.35416666666666669</v>
      </c>
      <c r="D20" s="10" t="str">
        <f t="shared" si="0"/>
        <v>UTC-4</v>
      </c>
      <c r="E20" s="12">
        <v>9.0324556031843306E-2</v>
      </c>
      <c r="G20" s="12">
        <v>9.1329836470225079E-2</v>
      </c>
    </row>
    <row r="21" spans="1:7" x14ac:dyDescent="0.4">
      <c r="A21" s="9">
        <v>26115</v>
      </c>
      <c r="B21" s="14">
        <v>26176</v>
      </c>
      <c r="C21" s="10">
        <v>0.35416666666666669</v>
      </c>
      <c r="D21" s="10" t="str">
        <f t="shared" si="0"/>
        <v>UTC-4</v>
      </c>
      <c r="E21" s="12">
        <v>9.0936739659367216E-2</v>
      </c>
      <c r="G21" s="12">
        <v>9.0324556031843306E-2</v>
      </c>
    </row>
    <row r="22" spans="1:7" x14ac:dyDescent="0.4">
      <c r="A22" s="9">
        <v>26146</v>
      </c>
      <c r="B22" s="14">
        <v>26206</v>
      </c>
      <c r="C22" s="10">
        <v>0.35416666666666669</v>
      </c>
      <c r="D22" s="10" t="str">
        <f t="shared" si="0"/>
        <v>UTC-4</v>
      </c>
      <c r="E22" s="12">
        <v>9.3240796620398525E-2</v>
      </c>
      <c r="G22" s="12">
        <v>9.0936739659367216E-2</v>
      </c>
    </row>
    <row r="23" spans="1:7" x14ac:dyDescent="0.4">
      <c r="A23" s="9">
        <v>26177</v>
      </c>
      <c r="B23" s="14">
        <v>26237</v>
      </c>
      <c r="C23" s="10">
        <v>0.35416666666666669</v>
      </c>
      <c r="D23" s="10" t="str">
        <f t="shared" si="0"/>
        <v>UTC-5</v>
      </c>
      <c r="E23" s="12">
        <v>8.7164179104477491E-2</v>
      </c>
      <c r="G23" s="12">
        <v>9.3240796620398525E-2</v>
      </c>
    </row>
    <row r="24" spans="1:7" x14ac:dyDescent="0.4">
      <c r="A24" s="9">
        <v>26207</v>
      </c>
      <c r="B24" s="14">
        <v>26267</v>
      </c>
      <c r="C24" s="10">
        <v>0.35416666666666669</v>
      </c>
      <c r="D24" s="10" t="str">
        <f t="shared" si="0"/>
        <v>UTC-5</v>
      </c>
      <c r="E24" s="12">
        <v>9.3127045522165774E-2</v>
      </c>
      <c r="G24" s="12">
        <v>8.7164179104477491E-2</v>
      </c>
    </row>
    <row r="25" spans="1:7" x14ac:dyDescent="0.4">
      <c r="A25" s="9">
        <v>26238</v>
      </c>
      <c r="B25" s="14">
        <v>26298</v>
      </c>
      <c r="C25" s="10">
        <v>0.35416666666666669</v>
      </c>
      <c r="D25" s="10" t="str">
        <f t="shared" si="0"/>
        <v>UTC-5</v>
      </c>
      <c r="E25" s="12">
        <v>9.4110683634211378E-2</v>
      </c>
      <c r="G25" s="12">
        <v>9.3127045522165774E-2</v>
      </c>
    </row>
    <row r="26" spans="1:7" x14ac:dyDescent="0.4">
      <c r="A26" s="9">
        <v>26268</v>
      </c>
      <c r="B26" s="14">
        <v>26329</v>
      </c>
      <c r="C26" s="10">
        <v>0.35416666666666669</v>
      </c>
      <c r="D26" s="10" t="str">
        <f t="shared" si="0"/>
        <v>UTC-5</v>
      </c>
      <c r="E26" s="12">
        <v>0.10055702140134848</v>
      </c>
      <c r="G26" s="12">
        <v>9.4110683634211378E-2</v>
      </c>
    </row>
    <row r="27" spans="1:7" x14ac:dyDescent="0.4">
      <c r="A27" s="9">
        <v>26299</v>
      </c>
      <c r="B27" s="14">
        <v>26358</v>
      </c>
      <c r="C27" s="10">
        <v>0.35416666666666669</v>
      </c>
      <c r="D27" s="10" t="str">
        <f t="shared" si="0"/>
        <v>UTC-5</v>
      </c>
      <c r="E27" s="12">
        <v>0.10309579439252348</v>
      </c>
      <c r="G27" s="12">
        <v>0.10055702140134848</v>
      </c>
    </row>
    <row r="28" spans="1:7" x14ac:dyDescent="0.4">
      <c r="A28" s="9">
        <v>26330</v>
      </c>
      <c r="B28" s="14">
        <v>26389</v>
      </c>
      <c r="C28" s="10">
        <v>0.35416666666666669</v>
      </c>
      <c r="D28" s="10" t="str">
        <f t="shared" si="0"/>
        <v>UTC-5</v>
      </c>
      <c r="E28" s="12">
        <v>0.10008678044547303</v>
      </c>
      <c r="G28" s="12">
        <v>0.10309579439252348</v>
      </c>
    </row>
    <row r="29" spans="1:7" x14ac:dyDescent="0.4">
      <c r="A29" s="9">
        <v>26359</v>
      </c>
      <c r="B29" s="14">
        <v>26419</v>
      </c>
      <c r="C29" s="10">
        <v>0.35416666666666669</v>
      </c>
      <c r="D29" s="10" t="str">
        <f t="shared" si="0"/>
        <v>UTC-4</v>
      </c>
      <c r="E29" s="12">
        <v>0.10868315123634265</v>
      </c>
      <c r="G29" s="12">
        <v>0.10008678044547303</v>
      </c>
    </row>
    <row r="30" spans="1:7" x14ac:dyDescent="0.4">
      <c r="A30" s="9">
        <v>26390</v>
      </c>
      <c r="B30" s="14">
        <v>26450</v>
      </c>
      <c r="C30" s="10">
        <v>0.35416666666666669</v>
      </c>
      <c r="D30" s="10" t="str">
        <f t="shared" si="0"/>
        <v>UTC-4</v>
      </c>
      <c r="E30" s="12">
        <v>0.10587899543378998</v>
      </c>
      <c r="G30" s="12">
        <v>0.10868315123634265</v>
      </c>
    </row>
    <row r="31" spans="1:7" x14ac:dyDescent="0.4">
      <c r="A31" s="9">
        <v>26420</v>
      </c>
      <c r="B31" s="14">
        <v>26480</v>
      </c>
      <c r="C31" s="10">
        <v>0.35416666666666669</v>
      </c>
      <c r="D31" s="10" t="str">
        <f t="shared" si="0"/>
        <v>UTC-4</v>
      </c>
      <c r="E31" s="12">
        <v>9.7257562906418071E-2</v>
      </c>
      <c r="G31" s="12">
        <v>0.10587899543378998</v>
      </c>
    </row>
    <row r="32" spans="1:7" x14ac:dyDescent="0.4">
      <c r="A32" s="9">
        <v>26451</v>
      </c>
      <c r="B32" s="14">
        <v>26511</v>
      </c>
      <c r="C32" s="10">
        <v>0.35416666666666669</v>
      </c>
      <c r="D32" s="10" t="str">
        <f t="shared" si="0"/>
        <v>UTC-4</v>
      </c>
      <c r="E32" s="12">
        <v>9.9129458017410688E-2</v>
      </c>
      <c r="G32" s="12">
        <v>9.7257562906418071E-2</v>
      </c>
    </row>
    <row r="33" spans="1:7" x14ac:dyDescent="0.4">
      <c r="A33" s="9">
        <v>26481</v>
      </c>
      <c r="B33" s="14">
        <v>26542</v>
      </c>
      <c r="C33" s="10">
        <v>0.35416666666666669</v>
      </c>
      <c r="D33" s="10" t="str">
        <f t="shared" si="0"/>
        <v>UTC-4</v>
      </c>
      <c r="E33" s="12">
        <v>0.10203512684694727</v>
      </c>
      <c r="G33" s="12">
        <v>9.9129458017410688E-2</v>
      </c>
    </row>
    <row r="34" spans="1:7" x14ac:dyDescent="0.4">
      <c r="A34" s="9">
        <v>26512</v>
      </c>
      <c r="B34" s="14">
        <v>26572</v>
      </c>
      <c r="C34" s="10">
        <v>0.35416666666666669</v>
      </c>
      <c r="D34" s="10" t="str">
        <f t="shared" si="0"/>
        <v>UTC-4</v>
      </c>
      <c r="E34" s="12">
        <v>9.9917195694176009E-2</v>
      </c>
      <c r="G34" s="12">
        <v>0.10203512684694727</v>
      </c>
    </row>
    <row r="35" spans="1:7" x14ac:dyDescent="0.4">
      <c r="A35" s="9">
        <v>26543</v>
      </c>
      <c r="B35" s="14">
        <v>26603</v>
      </c>
      <c r="C35" s="10">
        <v>0.35416666666666669</v>
      </c>
      <c r="D35" s="10" t="str">
        <f t="shared" si="0"/>
        <v>UTC-5</v>
      </c>
      <c r="E35" s="12">
        <v>9.994508511806699E-2</v>
      </c>
      <c r="G35" s="12">
        <v>9.9917195694176009E-2</v>
      </c>
    </row>
    <row r="36" spans="1:7" x14ac:dyDescent="0.4">
      <c r="A36" s="9">
        <v>26573</v>
      </c>
      <c r="B36" s="14">
        <v>26633</v>
      </c>
      <c r="C36" s="10">
        <v>0.35416666666666669</v>
      </c>
      <c r="D36" s="10" t="str">
        <f t="shared" si="0"/>
        <v>UTC-5</v>
      </c>
      <c r="E36" s="12">
        <v>0.10288513881328254</v>
      </c>
      <c r="G36" s="12">
        <v>9.994508511806699E-2</v>
      </c>
    </row>
    <row r="37" spans="1:7" x14ac:dyDescent="0.4">
      <c r="A37" s="9">
        <v>26604</v>
      </c>
      <c r="B37" s="14">
        <v>26664</v>
      </c>
      <c r="C37" s="10">
        <v>0.35416666666666669</v>
      </c>
      <c r="D37" s="10" t="str">
        <f t="shared" si="0"/>
        <v>UTC-5</v>
      </c>
      <c r="E37" s="12">
        <v>0.10684338652961856</v>
      </c>
      <c r="G37" s="12">
        <v>0.10288513881328254</v>
      </c>
    </row>
    <row r="38" spans="1:7" x14ac:dyDescent="0.4">
      <c r="A38" s="9">
        <v>26634</v>
      </c>
      <c r="B38" s="14">
        <v>26695</v>
      </c>
      <c r="C38" s="10">
        <v>0.35416666666666669</v>
      </c>
      <c r="D38" s="10" t="str">
        <f t="shared" si="0"/>
        <v>UTC-5</v>
      </c>
      <c r="E38" s="12">
        <v>9.9360681939264728E-2</v>
      </c>
      <c r="G38" s="12">
        <v>0.10684338652961856</v>
      </c>
    </row>
    <row r="39" spans="1:7" x14ac:dyDescent="0.4">
      <c r="A39" s="9">
        <v>26665</v>
      </c>
      <c r="B39" s="14">
        <v>26723</v>
      </c>
      <c r="C39" s="10">
        <v>0.35416666666666669</v>
      </c>
      <c r="D39" s="10" t="str">
        <f t="shared" si="0"/>
        <v>UTC-5</v>
      </c>
      <c r="E39" s="12">
        <v>9.7961344982790521E-2</v>
      </c>
      <c r="G39" s="12">
        <v>9.9360681939264728E-2</v>
      </c>
    </row>
    <row r="40" spans="1:7" x14ac:dyDescent="0.4">
      <c r="A40" s="9">
        <v>26696</v>
      </c>
      <c r="B40" s="14">
        <v>26754</v>
      </c>
      <c r="C40" s="10">
        <v>0.35416666666666669</v>
      </c>
      <c r="D40" s="10" t="str">
        <f t="shared" si="0"/>
        <v>UTC-5</v>
      </c>
      <c r="E40" s="12">
        <v>9.8343413094925003E-2</v>
      </c>
      <c r="G40" s="12">
        <v>9.7961344982790521E-2</v>
      </c>
    </row>
    <row r="41" spans="1:7" x14ac:dyDescent="0.4">
      <c r="A41" s="9">
        <v>26724</v>
      </c>
      <c r="B41" s="14">
        <v>26784</v>
      </c>
      <c r="C41" s="10">
        <v>0.35416666666666669</v>
      </c>
      <c r="D41" s="10" t="str">
        <f t="shared" si="0"/>
        <v>UTC-4</v>
      </c>
      <c r="E41" s="12">
        <v>9.1286307053941806E-2</v>
      </c>
      <c r="G41" s="12">
        <v>9.8343413094925003E-2</v>
      </c>
    </row>
    <row r="42" spans="1:7" x14ac:dyDescent="0.4">
      <c r="A42" s="9">
        <v>26755</v>
      </c>
      <c r="B42" s="14">
        <v>26815</v>
      </c>
      <c r="C42" s="10">
        <v>0.35416666666666669</v>
      </c>
      <c r="D42" s="10" t="str">
        <f t="shared" si="0"/>
        <v>UTC-4</v>
      </c>
      <c r="E42" s="12">
        <v>9.3935483870967618E-2</v>
      </c>
      <c r="G42" s="12">
        <v>9.1286307053941806E-2</v>
      </c>
    </row>
    <row r="43" spans="1:7" x14ac:dyDescent="0.4">
      <c r="A43" s="9">
        <v>26785</v>
      </c>
      <c r="B43" s="14">
        <v>26845</v>
      </c>
      <c r="C43" s="10">
        <v>0.35416666666666669</v>
      </c>
      <c r="D43" s="10" t="str">
        <f t="shared" si="0"/>
        <v>UTC-4</v>
      </c>
      <c r="E43" s="12">
        <v>0.10177789229580014</v>
      </c>
      <c r="G43" s="12">
        <v>9.3935483870967618E-2</v>
      </c>
    </row>
    <row r="44" spans="1:7" x14ac:dyDescent="0.4">
      <c r="A44" s="9">
        <v>26816</v>
      </c>
      <c r="B44" s="14">
        <v>26876</v>
      </c>
      <c r="C44" s="10">
        <v>0.35416666666666669</v>
      </c>
      <c r="D44" s="10" t="str">
        <f t="shared" si="0"/>
        <v>UTC-4</v>
      </c>
      <c r="E44" s="12">
        <v>0.10398569238630562</v>
      </c>
      <c r="G44" s="12">
        <v>0.10177789229580014</v>
      </c>
    </row>
    <row r="45" spans="1:7" x14ac:dyDescent="0.4">
      <c r="A45" s="9">
        <v>26846</v>
      </c>
      <c r="B45" s="14">
        <v>26907</v>
      </c>
      <c r="C45" s="10">
        <v>0.35416666666666669</v>
      </c>
      <c r="D45" s="10" t="str">
        <f t="shared" si="0"/>
        <v>UTC-4</v>
      </c>
      <c r="E45" s="12">
        <v>9.8153301290159423E-2</v>
      </c>
      <c r="G45" s="12">
        <v>0.10398569238630562</v>
      </c>
    </row>
    <row r="46" spans="1:7" x14ac:dyDescent="0.4">
      <c r="A46" s="9">
        <v>26877</v>
      </c>
      <c r="B46" s="14">
        <v>26937</v>
      </c>
      <c r="C46" s="10">
        <v>0.35416666666666669</v>
      </c>
      <c r="D46" s="10" t="str">
        <f t="shared" si="0"/>
        <v>UTC-4</v>
      </c>
      <c r="E46" s="12">
        <v>9.7114178168130394E-2</v>
      </c>
      <c r="G46" s="12">
        <v>9.8153301290159423E-2</v>
      </c>
    </row>
    <row r="47" spans="1:7" x14ac:dyDescent="0.4">
      <c r="A47" s="9">
        <v>26908</v>
      </c>
      <c r="B47" s="14">
        <v>26968</v>
      </c>
      <c r="C47" s="10">
        <v>0.35416666666666669</v>
      </c>
      <c r="D47" s="10" t="str">
        <f t="shared" si="0"/>
        <v>UTC-5</v>
      </c>
      <c r="E47" s="12">
        <v>0.10634048926610085</v>
      </c>
      <c r="G47" s="12">
        <v>9.7114178168130394E-2</v>
      </c>
    </row>
    <row r="48" spans="1:7" x14ac:dyDescent="0.4">
      <c r="A48" s="9">
        <v>26938</v>
      </c>
      <c r="B48" s="14">
        <v>26998</v>
      </c>
      <c r="C48" s="10">
        <v>0.35416666666666669</v>
      </c>
      <c r="D48" s="10" t="str">
        <f t="shared" si="0"/>
        <v>UTC-5</v>
      </c>
      <c r="E48" s="12">
        <v>9.9457058242843122E-2</v>
      </c>
      <c r="G48" s="12">
        <v>0.10634048926610085</v>
      </c>
    </row>
    <row r="49" spans="1:7" x14ac:dyDescent="0.4">
      <c r="A49" s="9">
        <v>26969</v>
      </c>
      <c r="B49" s="14">
        <v>27029</v>
      </c>
      <c r="C49" s="10">
        <v>0.35416666666666669</v>
      </c>
      <c r="D49" s="10" t="str">
        <f t="shared" si="0"/>
        <v>UTC-5</v>
      </c>
      <c r="E49" s="12">
        <v>9.652981427174967E-2</v>
      </c>
      <c r="G49" s="12">
        <v>9.9457058242843122E-2</v>
      </c>
    </row>
    <row r="50" spans="1:7" x14ac:dyDescent="0.4">
      <c r="A50" s="9">
        <v>26999</v>
      </c>
      <c r="B50" s="14">
        <v>27060</v>
      </c>
      <c r="C50" s="10">
        <v>0.35416666666666669</v>
      </c>
      <c r="D50" s="10" t="str">
        <f t="shared" si="0"/>
        <v>UTC-5</v>
      </c>
      <c r="E50" s="12">
        <v>8.989580809304587E-2</v>
      </c>
      <c r="G50" s="12">
        <v>9.652981427174967E-2</v>
      </c>
    </row>
    <row r="51" spans="1:7" x14ac:dyDescent="0.4">
      <c r="A51" s="9">
        <v>27030</v>
      </c>
      <c r="B51" s="14">
        <v>27088</v>
      </c>
      <c r="C51" s="10">
        <v>0.35416666666666669</v>
      </c>
      <c r="D51" s="10" t="str">
        <f t="shared" si="0"/>
        <v>UTC-5</v>
      </c>
      <c r="E51" s="12">
        <v>9.1873643597781607E-2</v>
      </c>
      <c r="G51" s="12">
        <v>8.989580809304587E-2</v>
      </c>
    </row>
    <row r="52" spans="1:7" x14ac:dyDescent="0.4">
      <c r="A52" s="9">
        <v>27061</v>
      </c>
      <c r="B52" s="14">
        <v>27119</v>
      </c>
      <c r="C52" s="10">
        <v>0.35416666666666669</v>
      </c>
      <c r="D52" s="10" t="str">
        <f t="shared" si="0"/>
        <v>UTC-5</v>
      </c>
      <c r="E52" s="12">
        <v>9.0734977256404115E-2</v>
      </c>
      <c r="G52" s="12">
        <v>9.1873643597781607E-2</v>
      </c>
    </row>
    <row r="53" spans="1:7" x14ac:dyDescent="0.4">
      <c r="A53" s="9">
        <v>27089</v>
      </c>
      <c r="B53" s="14">
        <v>27149</v>
      </c>
      <c r="C53" s="10">
        <v>0.35416666666666669</v>
      </c>
      <c r="D53" s="10" t="str">
        <f t="shared" si="0"/>
        <v>UTC-4</v>
      </c>
      <c r="E53" s="12">
        <v>9.4819391634980876E-2</v>
      </c>
      <c r="G53" s="12">
        <v>9.0734977256404115E-2</v>
      </c>
    </row>
    <row r="54" spans="1:7" x14ac:dyDescent="0.4">
      <c r="A54" s="9">
        <v>27120</v>
      </c>
      <c r="B54" s="14">
        <v>27180</v>
      </c>
      <c r="C54" s="10">
        <v>0.35416666666666669</v>
      </c>
      <c r="D54" s="10" t="str">
        <f t="shared" si="0"/>
        <v>UTC-4</v>
      </c>
      <c r="E54" s="12">
        <v>0.10049539985845723</v>
      </c>
      <c r="G54" s="12">
        <v>9.4819391634980876E-2</v>
      </c>
    </row>
    <row r="55" spans="1:7" x14ac:dyDescent="0.4">
      <c r="A55" s="9">
        <v>27150</v>
      </c>
      <c r="B55" s="14">
        <v>27210</v>
      </c>
      <c r="C55" s="10">
        <v>0.35416666666666669</v>
      </c>
      <c r="D55" s="10" t="str">
        <f t="shared" si="0"/>
        <v>UTC-4</v>
      </c>
      <c r="E55" s="12">
        <v>0.10360149672591201</v>
      </c>
      <c r="G55" s="12">
        <v>0.10049539985845723</v>
      </c>
    </row>
    <row r="56" spans="1:7" x14ac:dyDescent="0.4">
      <c r="A56" s="9">
        <v>27181</v>
      </c>
      <c r="B56" s="14">
        <v>27241</v>
      </c>
      <c r="C56" s="10">
        <v>0.35416666666666669</v>
      </c>
      <c r="D56" s="10" t="str">
        <f t="shared" si="0"/>
        <v>UTC-4</v>
      </c>
      <c r="E56" s="12">
        <v>0.10391113168248078</v>
      </c>
      <c r="G56" s="12">
        <v>0.10360149672591201</v>
      </c>
    </row>
    <row r="57" spans="1:7" x14ac:dyDescent="0.4">
      <c r="A57" s="9">
        <v>27211</v>
      </c>
      <c r="B57" s="14">
        <v>27272</v>
      </c>
      <c r="C57" s="10">
        <v>0.35416666666666669</v>
      </c>
      <c r="D57" s="10" t="str">
        <f t="shared" si="0"/>
        <v>UTC-4</v>
      </c>
      <c r="E57" s="12">
        <v>0.10619672886431686</v>
      </c>
      <c r="G57" s="12">
        <v>0.10391113168248078</v>
      </c>
    </row>
    <row r="58" spans="1:7" x14ac:dyDescent="0.4">
      <c r="A58" s="9">
        <v>27242</v>
      </c>
      <c r="B58" s="14">
        <v>27302</v>
      </c>
      <c r="C58" s="10">
        <v>0.35416666666666669</v>
      </c>
      <c r="D58" s="10" t="str">
        <f t="shared" si="0"/>
        <v>UTC-4</v>
      </c>
      <c r="E58" s="12">
        <v>0.10978956999085088</v>
      </c>
      <c r="G58" s="12">
        <v>0.10619672886431686</v>
      </c>
    </row>
    <row r="59" spans="1:7" x14ac:dyDescent="0.4">
      <c r="A59" s="9">
        <v>27273</v>
      </c>
      <c r="B59" s="14">
        <v>27333</v>
      </c>
      <c r="C59" s="10">
        <v>0.35416666666666669</v>
      </c>
      <c r="D59" s="10" t="str">
        <f t="shared" si="0"/>
        <v>UTC-5</v>
      </c>
      <c r="E59" s="12">
        <v>0.10672382671480141</v>
      </c>
      <c r="G59" s="12">
        <v>0.10978956999085088</v>
      </c>
    </row>
    <row r="60" spans="1:7" x14ac:dyDescent="0.4">
      <c r="A60" s="9">
        <v>27303</v>
      </c>
      <c r="B60" s="14">
        <v>27363</v>
      </c>
      <c r="C60" s="10">
        <v>0.35416666666666669</v>
      </c>
      <c r="D60" s="10" t="str">
        <f t="shared" si="0"/>
        <v>UTC-5</v>
      </c>
      <c r="E60" s="12">
        <v>0.11492704826038147</v>
      </c>
      <c r="G60" s="12">
        <v>0.10672382671480141</v>
      </c>
    </row>
    <row r="61" spans="1:7" x14ac:dyDescent="0.4">
      <c r="A61" s="9">
        <v>27334</v>
      </c>
      <c r="B61" s="14">
        <v>27394</v>
      </c>
      <c r="C61" s="10">
        <v>0.35416666666666669</v>
      </c>
      <c r="D61" s="10" t="str">
        <f t="shared" si="0"/>
        <v>UTC-5</v>
      </c>
      <c r="E61" s="12">
        <v>0.11277022509471823</v>
      </c>
      <c r="G61" s="12">
        <v>0.11492704826038147</v>
      </c>
    </row>
    <row r="62" spans="1:7" x14ac:dyDescent="0.4">
      <c r="A62" s="9">
        <v>27364</v>
      </c>
      <c r="B62" s="14">
        <v>27425</v>
      </c>
      <c r="C62" s="10">
        <v>0.35416666666666669</v>
      </c>
      <c r="D62" s="10" t="str">
        <f t="shared" si="0"/>
        <v>UTC-5</v>
      </c>
      <c r="E62" s="12">
        <v>0.12738995108937301</v>
      </c>
      <c r="G62" s="12">
        <v>0.11277022509471823</v>
      </c>
    </row>
    <row r="63" spans="1:7" x14ac:dyDescent="0.4">
      <c r="A63" s="9">
        <v>27395</v>
      </c>
      <c r="B63" s="14">
        <v>27453</v>
      </c>
      <c r="C63" s="10">
        <v>0.35416666666666669</v>
      </c>
      <c r="D63" s="10" t="str">
        <f t="shared" si="0"/>
        <v>UTC-5</v>
      </c>
      <c r="E63" s="12">
        <v>0.12985865724381629</v>
      </c>
      <c r="G63" s="12">
        <v>0.12738995108937301</v>
      </c>
    </row>
    <row r="64" spans="1:7" x14ac:dyDescent="0.4">
      <c r="A64" s="9">
        <v>27426</v>
      </c>
      <c r="B64" s="14">
        <v>27484</v>
      </c>
      <c r="C64" s="10">
        <v>0.35416666666666669</v>
      </c>
      <c r="D64" s="10" t="str">
        <f t="shared" si="0"/>
        <v>UTC-5</v>
      </c>
      <c r="E64" s="12">
        <v>0.13805970149253732</v>
      </c>
      <c r="G64" s="12">
        <v>0.12985865724381629</v>
      </c>
    </row>
    <row r="65" spans="1:7" x14ac:dyDescent="0.4">
      <c r="A65" s="9">
        <v>27454</v>
      </c>
      <c r="B65" s="14">
        <v>27514</v>
      </c>
      <c r="C65" s="10">
        <v>0.35416666666666669</v>
      </c>
      <c r="D65" s="10" t="str">
        <f t="shared" si="0"/>
        <v>UTC-4</v>
      </c>
      <c r="E65" s="12">
        <v>0.13175602344258741</v>
      </c>
      <c r="G65" s="12">
        <v>0.13805970149253732</v>
      </c>
    </row>
    <row r="66" spans="1:7" x14ac:dyDescent="0.4">
      <c r="A66" s="9">
        <v>27485</v>
      </c>
      <c r="B66" s="14">
        <v>27545</v>
      </c>
      <c r="C66" s="10">
        <v>0.35416666666666669</v>
      </c>
      <c r="D66" s="10" t="str">
        <f t="shared" si="0"/>
        <v>UTC-4</v>
      </c>
      <c r="E66" s="12">
        <v>0.1292604501607717</v>
      </c>
      <c r="G66" s="12">
        <v>0.13175602344258741</v>
      </c>
    </row>
    <row r="67" spans="1:7" x14ac:dyDescent="0.4">
      <c r="A67" s="9">
        <v>27515</v>
      </c>
      <c r="B67" s="14">
        <v>27575</v>
      </c>
      <c r="C67" s="10">
        <v>0.35416666666666669</v>
      </c>
      <c r="D67" s="10" t="str">
        <f t="shared" ref="D67:D130" si="1">IF(
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),
"UTC-4",
"UTC-5"
)</f>
        <v>UTC-4</v>
      </c>
      <c r="E67" s="12">
        <v>0.12735749099385463</v>
      </c>
      <c r="G67" s="12">
        <v>0.1292604501607717</v>
      </c>
    </row>
    <row r="68" spans="1:7" x14ac:dyDescent="0.4">
      <c r="A68" s="9">
        <v>27546</v>
      </c>
      <c r="B68" s="14">
        <v>27606</v>
      </c>
      <c r="C68" s="10">
        <v>0.35416666666666669</v>
      </c>
      <c r="D68" s="10" t="str">
        <f t="shared" si="1"/>
        <v>UTC-4</v>
      </c>
      <c r="E68" s="12">
        <v>0.1264150943396225</v>
      </c>
      <c r="G68" s="12">
        <v>0.12735749099385463</v>
      </c>
    </row>
    <row r="69" spans="1:7" x14ac:dyDescent="0.4">
      <c r="A69" s="9">
        <v>27576</v>
      </c>
      <c r="B69" s="14">
        <v>27637</v>
      </c>
      <c r="C69" s="10">
        <v>0.35416666666666669</v>
      </c>
      <c r="D69" s="10" t="str">
        <f t="shared" si="1"/>
        <v>UTC-4</v>
      </c>
      <c r="E69" s="12">
        <v>0.1270304039983341</v>
      </c>
      <c r="G69" s="12">
        <v>0.1264150943396225</v>
      </c>
    </row>
    <row r="70" spans="1:7" x14ac:dyDescent="0.4">
      <c r="A70" s="9">
        <v>27607</v>
      </c>
      <c r="B70" s="14">
        <v>27667</v>
      </c>
      <c r="C70" s="10">
        <v>0.35416666666666669</v>
      </c>
      <c r="D70" s="10" t="str">
        <f t="shared" si="1"/>
        <v>UTC-4</v>
      </c>
      <c r="E70" s="12">
        <v>0.12139323990107176</v>
      </c>
      <c r="G70" s="12">
        <v>0.1270304039983341</v>
      </c>
    </row>
    <row r="71" spans="1:7" x14ac:dyDescent="0.4">
      <c r="A71" s="9">
        <v>27638</v>
      </c>
      <c r="B71" s="14">
        <v>27698</v>
      </c>
      <c r="C71" s="10">
        <v>0.35416666666666669</v>
      </c>
      <c r="D71" s="10" t="str">
        <f t="shared" si="1"/>
        <v>UTC-5</v>
      </c>
      <c r="E71" s="12">
        <v>0.11743119266055047</v>
      </c>
      <c r="G71" s="12">
        <v>0.12139323990107176</v>
      </c>
    </row>
    <row r="72" spans="1:7" x14ac:dyDescent="0.4">
      <c r="A72" s="9">
        <v>27668</v>
      </c>
      <c r="B72" s="14">
        <v>27728</v>
      </c>
      <c r="C72" s="10">
        <v>0.35416666666666669</v>
      </c>
      <c r="D72" s="10" t="str">
        <f t="shared" si="1"/>
        <v>UTC-5</v>
      </c>
      <c r="E72" s="12">
        <v>0.1216025770082545</v>
      </c>
      <c r="G72" s="12">
        <v>0.11743119266055047</v>
      </c>
    </row>
    <row r="73" spans="1:7" x14ac:dyDescent="0.4">
      <c r="A73" s="9">
        <v>27699</v>
      </c>
      <c r="B73" s="14">
        <v>27759</v>
      </c>
      <c r="C73" s="10">
        <v>0.35416666666666669</v>
      </c>
      <c r="D73" s="10" t="str">
        <f t="shared" si="1"/>
        <v>UTC-5</v>
      </c>
      <c r="E73" s="12">
        <v>0.1257760865211297</v>
      </c>
      <c r="G73" s="12">
        <v>0.1216025770082545</v>
      </c>
    </row>
    <row r="74" spans="1:7" x14ac:dyDescent="0.4">
      <c r="A74" s="9">
        <v>27729</v>
      </c>
      <c r="B74" s="14">
        <v>27790</v>
      </c>
      <c r="C74" s="10">
        <v>0.35416666666666669</v>
      </c>
      <c r="D74" s="10" t="str">
        <f t="shared" si="1"/>
        <v>UTC-5</v>
      </c>
      <c r="E74" s="12">
        <v>0.12463025044369935</v>
      </c>
      <c r="G74" s="12">
        <v>0.1257760865211297</v>
      </c>
    </row>
    <row r="75" spans="1:7" x14ac:dyDescent="0.4">
      <c r="A75" s="9">
        <v>27760</v>
      </c>
      <c r="B75" s="14">
        <v>27819</v>
      </c>
      <c r="C75" s="10">
        <v>0.35416666666666669</v>
      </c>
      <c r="D75" s="10" t="str">
        <f t="shared" si="1"/>
        <v>UTC-5</v>
      </c>
      <c r="E75" s="12">
        <v>0.12724784988272098</v>
      </c>
      <c r="G75" s="12">
        <v>0.12463025044369935</v>
      </c>
    </row>
    <row r="76" spans="1:7" x14ac:dyDescent="0.4">
      <c r="A76" s="9">
        <v>27791</v>
      </c>
      <c r="B76" s="14">
        <v>27850</v>
      </c>
      <c r="C76" s="10">
        <v>0.35416666666666669</v>
      </c>
      <c r="D76" s="10" t="str">
        <f t="shared" si="1"/>
        <v>UTC-5</v>
      </c>
      <c r="E76" s="12">
        <v>0.1137897782063646</v>
      </c>
      <c r="G76" s="12">
        <v>0.12724784988272098</v>
      </c>
    </row>
    <row r="77" spans="1:7" x14ac:dyDescent="0.4">
      <c r="A77" s="9">
        <v>27820</v>
      </c>
      <c r="B77" s="14">
        <v>27880</v>
      </c>
      <c r="C77" s="10">
        <v>0.35416666666666669</v>
      </c>
      <c r="D77" s="10" t="str">
        <f t="shared" si="1"/>
        <v>UTC-4</v>
      </c>
      <c r="E77" s="12">
        <v>0.1187188339087073</v>
      </c>
      <c r="G77" s="12">
        <v>0.1137897782063646</v>
      </c>
    </row>
    <row r="78" spans="1:7" x14ac:dyDescent="0.4">
      <c r="A78" s="9">
        <v>27851</v>
      </c>
      <c r="B78" s="14">
        <v>27911</v>
      </c>
      <c r="C78" s="10">
        <v>0.35416666666666669</v>
      </c>
      <c r="D78" s="10" t="str">
        <f t="shared" si="1"/>
        <v>UTC-4</v>
      </c>
      <c r="E78" s="12">
        <v>0.11332574031890674</v>
      </c>
      <c r="G78" s="12">
        <v>0.1187188339087073</v>
      </c>
    </row>
    <row r="79" spans="1:7" x14ac:dyDescent="0.4">
      <c r="A79" s="9">
        <v>27881</v>
      </c>
      <c r="B79" s="14">
        <v>27941</v>
      </c>
      <c r="C79" s="10">
        <v>0.35416666666666669</v>
      </c>
      <c r="D79" s="10" t="str">
        <f t="shared" si="1"/>
        <v>UTC-4</v>
      </c>
      <c r="E79" s="12">
        <v>0.10921052631578942</v>
      </c>
      <c r="G79" s="12">
        <v>0.11332574031890674</v>
      </c>
    </row>
    <row r="80" spans="1:7" x14ac:dyDescent="0.4">
      <c r="A80" s="9">
        <v>27912</v>
      </c>
      <c r="B80" s="14">
        <v>27972</v>
      </c>
      <c r="C80" s="10">
        <v>0.35416666666666669</v>
      </c>
      <c r="D80" s="10" t="str">
        <f t="shared" si="1"/>
        <v>UTC-4</v>
      </c>
      <c r="E80" s="12">
        <v>0.10738879583100691</v>
      </c>
      <c r="G80" s="12">
        <v>0.10921052631578942</v>
      </c>
    </row>
    <row r="81" spans="1:7" x14ac:dyDescent="0.4">
      <c r="A81" s="9">
        <v>27942</v>
      </c>
      <c r="B81" s="14">
        <v>28003</v>
      </c>
      <c r="C81" s="10">
        <v>0.35416666666666669</v>
      </c>
      <c r="D81" s="10" t="str">
        <f t="shared" si="1"/>
        <v>UTC-4</v>
      </c>
      <c r="E81" s="12">
        <v>0.11234294161123426</v>
      </c>
      <c r="G81" s="12">
        <v>0.10738879583100691</v>
      </c>
    </row>
    <row r="82" spans="1:7" x14ac:dyDescent="0.4">
      <c r="A82" s="9">
        <v>27973</v>
      </c>
      <c r="B82" s="14">
        <v>28033</v>
      </c>
      <c r="C82" s="10">
        <v>0.35416666666666669</v>
      </c>
      <c r="D82" s="10" t="str">
        <f t="shared" si="1"/>
        <v>UTC-4</v>
      </c>
      <c r="E82" s="12">
        <v>0.11799301598970757</v>
      </c>
      <c r="G82" s="12">
        <v>0.11234294161123426</v>
      </c>
    </row>
    <row r="83" spans="1:7" x14ac:dyDescent="0.4">
      <c r="A83" s="9">
        <v>28004</v>
      </c>
      <c r="B83" s="14">
        <v>28064</v>
      </c>
      <c r="C83" s="10">
        <v>0.35416666666666669</v>
      </c>
      <c r="D83" s="10" t="str">
        <f t="shared" si="1"/>
        <v>UTC-5</v>
      </c>
      <c r="E83" s="12">
        <v>0.12151067323481124</v>
      </c>
      <c r="G83" s="12">
        <v>0.11799301598970757</v>
      </c>
    </row>
    <row r="84" spans="1:7" x14ac:dyDescent="0.4">
      <c r="A84" s="9">
        <v>28034</v>
      </c>
      <c r="B84" s="14">
        <v>28094</v>
      </c>
      <c r="C84" s="10">
        <v>0.35416666666666669</v>
      </c>
      <c r="D84" s="10" t="str">
        <f t="shared" si="1"/>
        <v>UTC-5</v>
      </c>
      <c r="E84" s="12">
        <v>0.110213606174834</v>
      </c>
      <c r="G84" s="12">
        <v>0.12151067323481124</v>
      </c>
    </row>
    <row r="85" spans="1:7" x14ac:dyDescent="0.4">
      <c r="A85" s="9">
        <v>28065</v>
      </c>
      <c r="B85" s="14">
        <v>28125</v>
      </c>
      <c r="C85" s="10">
        <v>0.35416666666666669</v>
      </c>
      <c r="D85" s="10" t="str">
        <f t="shared" si="1"/>
        <v>UTC-5</v>
      </c>
      <c r="E85" s="12">
        <v>0.11634940402063676</v>
      </c>
      <c r="G85" s="12">
        <v>0.110213606174834</v>
      </c>
    </row>
    <row r="86" spans="1:7" x14ac:dyDescent="0.4">
      <c r="A86" s="9">
        <v>28095</v>
      </c>
      <c r="B86" s="14">
        <v>28156</v>
      </c>
      <c r="C86" s="10">
        <v>0.35416666666666669</v>
      </c>
      <c r="D86" s="10" t="str">
        <f t="shared" si="1"/>
        <v>UTC-5</v>
      </c>
      <c r="E86" s="12">
        <v>0.11520252498684913</v>
      </c>
      <c r="G86" s="12">
        <v>0.11634940402063676</v>
      </c>
    </row>
    <row r="87" spans="1:7" x14ac:dyDescent="0.4">
      <c r="A87" s="9">
        <v>28126</v>
      </c>
      <c r="B87" s="14">
        <v>28184</v>
      </c>
      <c r="C87" s="10">
        <v>0.35416666666666669</v>
      </c>
      <c r="D87" s="10" t="str">
        <f t="shared" si="1"/>
        <v>UTC-5</v>
      </c>
      <c r="E87" s="12">
        <v>0.11444425177735384</v>
      </c>
      <c r="G87" s="12">
        <v>0.11520252498684913</v>
      </c>
    </row>
    <row r="88" spans="1:7" x14ac:dyDescent="0.4">
      <c r="A88" s="9">
        <v>28157</v>
      </c>
      <c r="B88" s="14">
        <v>28215</v>
      </c>
      <c r="C88" s="10">
        <v>0.35416666666666669</v>
      </c>
      <c r="D88" s="10" t="str">
        <f t="shared" si="1"/>
        <v>UTC-5</v>
      </c>
      <c r="E88" s="12">
        <v>0.12467532467532472</v>
      </c>
      <c r="G88" s="12">
        <v>0.11444425177735384</v>
      </c>
    </row>
    <row r="89" spans="1:7" x14ac:dyDescent="0.4">
      <c r="A89" s="9">
        <v>28185</v>
      </c>
      <c r="B89" s="14">
        <v>28245</v>
      </c>
      <c r="C89" s="10">
        <v>0.35416666666666669</v>
      </c>
      <c r="D89" s="10" t="str">
        <f t="shared" si="1"/>
        <v>UTC-4</v>
      </c>
      <c r="E89" s="12">
        <v>0.11657809017658161</v>
      </c>
      <c r="G89" s="12">
        <v>0.12467532467532472</v>
      </c>
    </row>
    <row r="90" spans="1:7" x14ac:dyDescent="0.4">
      <c r="A90" s="9">
        <v>28216</v>
      </c>
      <c r="B90" s="14">
        <v>28276</v>
      </c>
      <c r="C90" s="10">
        <v>0.35416666666666669</v>
      </c>
      <c r="D90" s="10" t="str">
        <f t="shared" si="1"/>
        <v>UTC-4</v>
      </c>
      <c r="E90" s="12">
        <v>0.11918158567774939</v>
      </c>
      <c r="G90" s="12">
        <v>0.11657809017658161</v>
      </c>
    </row>
    <row r="91" spans="1:7" x14ac:dyDescent="0.4">
      <c r="A91" s="9">
        <v>28246</v>
      </c>
      <c r="B91" s="14">
        <v>28306</v>
      </c>
      <c r="C91" s="10">
        <v>0.35416666666666669</v>
      </c>
      <c r="D91" s="10" t="str">
        <f t="shared" si="1"/>
        <v>UTC-4</v>
      </c>
      <c r="E91" s="12">
        <v>0.12506354855109292</v>
      </c>
      <c r="G91" s="12">
        <v>0.11918158567774939</v>
      </c>
    </row>
    <row r="92" spans="1:7" x14ac:dyDescent="0.4">
      <c r="A92" s="9">
        <v>28277</v>
      </c>
      <c r="B92" s="14">
        <v>28337</v>
      </c>
      <c r="C92" s="10">
        <v>0.35416666666666669</v>
      </c>
      <c r="D92" s="10" t="str">
        <f t="shared" si="1"/>
        <v>UTC-4</v>
      </c>
      <c r="E92" s="12">
        <v>0.12420168067226878</v>
      </c>
      <c r="G92" s="12">
        <v>0.12506354855109292</v>
      </c>
    </row>
    <row r="93" spans="1:7" x14ac:dyDescent="0.4">
      <c r="A93" s="9">
        <v>28307</v>
      </c>
      <c r="B93" s="14">
        <v>28368</v>
      </c>
      <c r="C93" s="10">
        <v>0.35416666666666669</v>
      </c>
      <c r="D93" s="10" t="str">
        <f t="shared" si="1"/>
        <v>UTC-4</v>
      </c>
      <c r="E93" s="12">
        <v>0.12774086378737537</v>
      </c>
      <c r="G93" s="12">
        <v>0.12420168067226878</v>
      </c>
    </row>
    <row r="94" spans="1:7" x14ac:dyDescent="0.4">
      <c r="A94" s="9">
        <v>28338</v>
      </c>
      <c r="B94" s="14">
        <v>28398</v>
      </c>
      <c r="C94" s="10">
        <v>0.35416666666666669</v>
      </c>
      <c r="D94" s="10" t="str">
        <f t="shared" si="1"/>
        <v>UTC-4</v>
      </c>
      <c r="E94" s="12">
        <v>0.12197928653624857</v>
      </c>
      <c r="G94" s="12">
        <v>0.12774086378737537</v>
      </c>
    </row>
    <row r="95" spans="1:7" x14ac:dyDescent="0.4">
      <c r="A95" s="9">
        <v>28369</v>
      </c>
      <c r="B95" s="14">
        <v>28429</v>
      </c>
      <c r="C95" s="10">
        <v>0.35416666666666669</v>
      </c>
      <c r="D95" s="10" t="str">
        <f t="shared" si="1"/>
        <v>UTC-5</v>
      </c>
      <c r="E95" s="12">
        <v>0.11859443631039523</v>
      </c>
      <c r="G95" s="12">
        <v>0.12197928653624857</v>
      </c>
    </row>
    <row r="96" spans="1:7" x14ac:dyDescent="0.4">
      <c r="A96" s="9">
        <v>28399</v>
      </c>
      <c r="B96" s="14">
        <v>28459</v>
      </c>
      <c r="C96" s="10">
        <v>0.35416666666666669</v>
      </c>
      <c r="D96" s="10" t="str">
        <f t="shared" si="1"/>
        <v>UTC-5</v>
      </c>
      <c r="E96" s="12">
        <v>0.12449474535165717</v>
      </c>
      <c r="G96" s="12">
        <v>0.11859443631039523</v>
      </c>
    </row>
    <row r="97" spans="1:7" x14ac:dyDescent="0.4">
      <c r="A97" s="9">
        <v>28430</v>
      </c>
      <c r="B97" s="14">
        <v>28490</v>
      </c>
      <c r="C97" s="10">
        <v>0.35416666666666669</v>
      </c>
      <c r="D97" s="10" t="str">
        <f t="shared" si="1"/>
        <v>UTC-5</v>
      </c>
      <c r="E97" s="12">
        <v>0.11505976095617543</v>
      </c>
      <c r="G97" s="12">
        <v>0.12449474535165717</v>
      </c>
    </row>
    <row r="98" spans="1:7" x14ac:dyDescent="0.4">
      <c r="A98" s="9">
        <v>28460</v>
      </c>
      <c r="B98" s="14">
        <v>28521</v>
      </c>
      <c r="C98" s="10">
        <v>0.35416666666666669</v>
      </c>
      <c r="D98" s="10" t="str">
        <f t="shared" si="1"/>
        <v>UTC-5</v>
      </c>
      <c r="E98" s="12">
        <v>0.11053459119496845</v>
      </c>
      <c r="G98" s="12">
        <v>0.11505976095617543</v>
      </c>
    </row>
    <row r="99" spans="1:7" x14ac:dyDescent="0.4">
      <c r="A99" s="9">
        <v>28491</v>
      </c>
      <c r="B99" s="14">
        <v>28549</v>
      </c>
      <c r="C99" s="10">
        <v>0.35416666666666669</v>
      </c>
      <c r="D99" s="10" t="str">
        <f t="shared" si="1"/>
        <v>UTC-5</v>
      </c>
      <c r="E99" s="12">
        <v>0.11093822934495101</v>
      </c>
      <c r="G99" s="12">
        <v>0.11053459119496845</v>
      </c>
    </row>
    <row r="100" spans="1:7" x14ac:dyDescent="0.4">
      <c r="A100" s="9">
        <v>28522</v>
      </c>
      <c r="B100" s="14">
        <v>28580</v>
      </c>
      <c r="C100" s="10">
        <v>0.35416666666666669</v>
      </c>
      <c r="D100" s="10" t="str">
        <f t="shared" si="1"/>
        <v>UTC-5</v>
      </c>
      <c r="E100" s="12">
        <v>0.11685912240184759</v>
      </c>
      <c r="G100" s="12">
        <v>0.11093822934495101</v>
      </c>
    </row>
    <row r="101" spans="1:7" x14ac:dyDescent="0.4">
      <c r="A101" s="9">
        <v>28550</v>
      </c>
      <c r="B101" s="14">
        <v>28610</v>
      </c>
      <c r="C101" s="10">
        <v>0.35416666666666669</v>
      </c>
      <c r="D101" s="10" t="str">
        <f t="shared" si="1"/>
        <v>UTC-4</v>
      </c>
      <c r="E101" s="12">
        <v>0.12851220635651783</v>
      </c>
      <c r="G101" s="12">
        <v>0.11685912240184759</v>
      </c>
    </row>
    <row r="102" spans="1:7" x14ac:dyDescent="0.4">
      <c r="A102" s="9">
        <v>28581</v>
      </c>
      <c r="B102" s="14">
        <v>28641</v>
      </c>
      <c r="C102" s="10">
        <v>0.35416666666666669</v>
      </c>
      <c r="D102" s="10" t="str">
        <f t="shared" si="1"/>
        <v>UTC-4</v>
      </c>
      <c r="E102" s="12">
        <v>0.13360755636806831</v>
      </c>
      <c r="G102" s="12">
        <v>0.12851220635651783</v>
      </c>
    </row>
    <row r="103" spans="1:7" x14ac:dyDescent="0.4">
      <c r="A103" s="9">
        <v>28611</v>
      </c>
      <c r="B103" s="14">
        <v>28671</v>
      </c>
      <c r="C103" s="10">
        <v>0.35416666666666669</v>
      </c>
      <c r="D103" s="10" t="str">
        <f t="shared" si="1"/>
        <v>UTC-4</v>
      </c>
      <c r="E103" s="12">
        <v>0.12863383039614407</v>
      </c>
      <c r="G103" s="12">
        <v>0.13360755636806831</v>
      </c>
    </row>
    <row r="104" spans="1:7" x14ac:dyDescent="0.4">
      <c r="A104" s="9">
        <v>28642</v>
      </c>
      <c r="B104" s="14">
        <v>28702</v>
      </c>
      <c r="C104" s="10">
        <v>0.35416666666666669</v>
      </c>
      <c r="D104" s="10" t="str">
        <f t="shared" si="1"/>
        <v>UTC-4</v>
      </c>
      <c r="E104" s="12">
        <v>0.13290476902377035</v>
      </c>
      <c r="G104" s="12">
        <v>0.12863383039614407</v>
      </c>
    </row>
    <row r="105" spans="1:7" x14ac:dyDescent="0.4">
      <c r="A105" s="9">
        <v>28672</v>
      </c>
      <c r="B105" s="14">
        <v>28733</v>
      </c>
      <c r="C105" s="10">
        <v>0.35416666666666669</v>
      </c>
      <c r="D105" s="10" t="str">
        <f t="shared" si="1"/>
        <v>UTC-4</v>
      </c>
      <c r="E105" s="12">
        <v>0.12063632346442765</v>
      </c>
      <c r="G105" s="12">
        <v>0.13290476902377035</v>
      </c>
    </row>
    <row r="106" spans="1:7" x14ac:dyDescent="0.4">
      <c r="A106" s="9">
        <v>28703</v>
      </c>
      <c r="B106" s="14">
        <v>28763</v>
      </c>
      <c r="C106" s="10">
        <v>0.35416666666666669</v>
      </c>
      <c r="D106" s="10" t="str">
        <f t="shared" si="1"/>
        <v>UTC-4</v>
      </c>
      <c r="E106" s="12">
        <v>0.12937728937728932</v>
      </c>
      <c r="G106" s="12">
        <v>0.12063632346442765</v>
      </c>
    </row>
    <row r="107" spans="1:7" x14ac:dyDescent="0.4">
      <c r="A107" s="9">
        <v>28734</v>
      </c>
      <c r="B107" s="14">
        <v>28794</v>
      </c>
      <c r="C107" s="10">
        <v>0.35416666666666669</v>
      </c>
      <c r="D107" s="10" t="str">
        <f t="shared" si="1"/>
        <v>UTC-5</v>
      </c>
      <c r="E107" s="12">
        <v>0.13132635253054104</v>
      </c>
      <c r="G107" s="12">
        <v>0.12937728937728932</v>
      </c>
    </row>
    <row r="108" spans="1:7" x14ac:dyDescent="0.4">
      <c r="A108" s="9">
        <v>28764</v>
      </c>
      <c r="B108" s="14">
        <v>28824</v>
      </c>
      <c r="C108" s="10">
        <v>0.35416666666666669</v>
      </c>
      <c r="D108" s="10" t="str">
        <f t="shared" si="1"/>
        <v>UTC-5</v>
      </c>
      <c r="E108" s="12">
        <v>0.12825305535585918</v>
      </c>
      <c r="G108" s="12">
        <v>0.13132635253054104</v>
      </c>
    </row>
    <row r="109" spans="1:7" x14ac:dyDescent="0.4">
      <c r="A109" s="9">
        <v>28795</v>
      </c>
      <c r="B109" s="14">
        <v>28855</v>
      </c>
      <c r="C109" s="10">
        <v>0.35416666666666669</v>
      </c>
      <c r="D109" s="10" t="str">
        <f t="shared" si="1"/>
        <v>UTC-5</v>
      </c>
      <c r="E109" s="12">
        <v>0.1273402886951549</v>
      </c>
      <c r="G109" s="12">
        <v>0.12825305535585918</v>
      </c>
    </row>
    <row r="110" spans="1:7" x14ac:dyDescent="0.4">
      <c r="A110" s="9">
        <v>28825</v>
      </c>
      <c r="B110" s="14">
        <v>28886</v>
      </c>
      <c r="C110" s="10">
        <v>0.35416666666666669</v>
      </c>
      <c r="D110" s="10" t="str">
        <f t="shared" si="1"/>
        <v>UTC-5</v>
      </c>
      <c r="E110" s="12">
        <v>0.12629194393317289</v>
      </c>
      <c r="G110" s="12">
        <v>0.1273402886951549</v>
      </c>
    </row>
    <row r="111" spans="1:7" x14ac:dyDescent="0.4">
      <c r="A111" s="9">
        <v>28856</v>
      </c>
      <c r="B111" s="14">
        <v>28914</v>
      </c>
      <c r="C111" s="10">
        <v>0.35416666666666669</v>
      </c>
      <c r="D111" s="10" t="str">
        <f t="shared" si="1"/>
        <v>UTC-5</v>
      </c>
      <c r="E111" s="12">
        <v>0.12450980392156863</v>
      </c>
      <c r="G111" s="12">
        <v>0.12629194393317289</v>
      </c>
    </row>
    <row r="112" spans="1:7" x14ac:dyDescent="0.4">
      <c r="A112" s="9">
        <v>28887</v>
      </c>
      <c r="B112" s="14">
        <v>28945</v>
      </c>
      <c r="C112" s="10">
        <v>0.35416666666666669</v>
      </c>
      <c r="D112" s="10" t="str">
        <f t="shared" si="1"/>
        <v>UTC-5</v>
      </c>
      <c r="E112" s="12">
        <v>0.11593603529087404</v>
      </c>
      <c r="G112" s="12">
        <v>0.12450980392156863</v>
      </c>
    </row>
    <row r="113" spans="1:7" x14ac:dyDescent="0.4">
      <c r="A113" s="9">
        <v>28915</v>
      </c>
      <c r="B113" s="14">
        <v>28975</v>
      </c>
      <c r="C113" s="10">
        <v>0.35416666666666669</v>
      </c>
      <c r="D113" s="10" t="str">
        <f t="shared" si="1"/>
        <v>UTC-4</v>
      </c>
      <c r="E113" s="12">
        <v>0.1093877551020408</v>
      </c>
      <c r="G113" s="12">
        <v>0.11593603529087404</v>
      </c>
    </row>
    <row r="114" spans="1:7" x14ac:dyDescent="0.4">
      <c r="A114" s="9">
        <v>28946</v>
      </c>
      <c r="B114" s="14">
        <v>29006</v>
      </c>
      <c r="C114" s="10">
        <v>0.35416666666666669</v>
      </c>
      <c r="D114" s="10" t="str">
        <f t="shared" si="1"/>
        <v>UTC-4</v>
      </c>
      <c r="E114" s="12">
        <v>0.11100658513640638</v>
      </c>
      <c r="G114" s="12">
        <v>0.1093877551020408</v>
      </c>
    </row>
    <row r="115" spans="1:7" x14ac:dyDescent="0.4">
      <c r="A115" s="9">
        <v>28976</v>
      </c>
      <c r="B115" s="14">
        <v>29036</v>
      </c>
      <c r="C115" s="10">
        <v>0.35416666666666669</v>
      </c>
      <c r="D115" s="10" t="str">
        <f t="shared" si="1"/>
        <v>UTC-4</v>
      </c>
      <c r="E115" s="12">
        <v>0.11437341518750843</v>
      </c>
      <c r="G115" s="12">
        <v>0.11100658513640638</v>
      </c>
    </row>
    <row r="116" spans="1:7" x14ac:dyDescent="0.4">
      <c r="A116" s="9">
        <v>29007</v>
      </c>
      <c r="B116" s="14">
        <v>29067</v>
      </c>
      <c r="C116" s="10">
        <v>0.35416666666666669</v>
      </c>
      <c r="D116" s="10" t="str">
        <f t="shared" si="1"/>
        <v>UTC-4</v>
      </c>
      <c r="E116" s="12">
        <v>0.1146740564792823</v>
      </c>
      <c r="G116" s="12">
        <v>0.11437341518750843</v>
      </c>
    </row>
    <row r="117" spans="1:7" x14ac:dyDescent="0.4">
      <c r="A117" s="9">
        <v>29037</v>
      </c>
      <c r="B117" s="14">
        <v>29098</v>
      </c>
      <c r="C117" s="10">
        <v>0.35416666666666669</v>
      </c>
      <c r="D117" s="10" t="str">
        <f t="shared" si="1"/>
        <v>UTC-4</v>
      </c>
      <c r="E117" s="12">
        <v>0.11566771819137744</v>
      </c>
      <c r="G117" s="12">
        <v>0.1146740564792823</v>
      </c>
    </row>
    <row r="118" spans="1:7" x14ac:dyDescent="0.4">
      <c r="A118" s="9">
        <v>29068</v>
      </c>
      <c r="B118" s="14">
        <v>29128</v>
      </c>
      <c r="C118" s="10">
        <v>0.35416666666666669</v>
      </c>
      <c r="D118" s="10" t="str">
        <f t="shared" si="1"/>
        <v>UTC-4</v>
      </c>
      <c r="E118" s="12">
        <v>0.1157239231966789</v>
      </c>
      <c r="G118" s="12">
        <v>0.11566771819137744</v>
      </c>
    </row>
    <row r="119" spans="1:7" x14ac:dyDescent="0.4">
      <c r="A119" s="9">
        <v>29099</v>
      </c>
      <c r="B119" s="14">
        <v>29159</v>
      </c>
      <c r="C119" s="10">
        <v>0.35416666666666669</v>
      </c>
      <c r="D119" s="10" t="str">
        <f t="shared" si="1"/>
        <v>UTC-5</v>
      </c>
      <c r="E119" s="12">
        <v>0.11453914384882369</v>
      </c>
      <c r="G119" s="12">
        <v>0.1157239231966789</v>
      </c>
    </row>
    <row r="120" spans="1:7" x14ac:dyDescent="0.4">
      <c r="A120" s="9">
        <v>29129</v>
      </c>
      <c r="B120" s="14">
        <v>29189</v>
      </c>
      <c r="C120" s="10">
        <v>0.35416666666666669</v>
      </c>
      <c r="D120" s="10" t="str">
        <f t="shared" si="1"/>
        <v>UTC-5</v>
      </c>
      <c r="E120" s="12">
        <v>0.12093793806550268</v>
      </c>
      <c r="G120" s="12">
        <v>0.11453914384882369</v>
      </c>
    </row>
    <row r="121" spans="1:7" x14ac:dyDescent="0.4">
      <c r="A121" s="9">
        <v>29160</v>
      </c>
      <c r="B121" s="14">
        <v>29220</v>
      </c>
      <c r="C121" s="10">
        <v>0.35416666666666669</v>
      </c>
      <c r="D121" s="10" t="str">
        <f t="shared" si="1"/>
        <v>UTC-5</v>
      </c>
      <c r="E121" s="12">
        <v>0.12474645030425968</v>
      </c>
      <c r="G121" s="12">
        <v>0.12093793806550268</v>
      </c>
    </row>
    <row r="122" spans="1:7" x14ac:dyDescent="0.4">
      <c r="A122" s="9">
        <v>29190</v>
      </c>
      <c r="B122" s="14">
        <v>29251</v>
      </c>
      <c r="C122" s="10">
        <v>0.35416666666666669</v>
      </c>
      <c r="D122" s="10" t="str">
        <f t="shared" si="1"/>
        <v>UTC-5</v>
      </c>
      <c r="E122" s="12">
        <v>0.1226901319924576</v>
      </c>
      <c r="G122" s="12">
        <v>0.12474645030425968</v>
      </c>
    </row>
    <row r="123" spans="1:7" x14ac:dyDescent="0.4">
      <c r="A123" s="9">
        <v>29221</v>
      </c>
      <c r="B123" s="14">
        <v>29280</v>
      </c>
      <c r="C123" s="10">
        <v>0.35416666666666669</v>
      </c>
      <c r="D123" s="10" t="str">
        <f t="shared" si="1"/>
        <v>UTC-5</v>
      </c>
      <c r="E123" s="12">
        <v>0.12529580271515761</v>
      </c>
      <c r="G123" s="12">
        <v>0.1226901319924576</v>
      </c>
    </row>
    <row r="124" spans="1:7" x14ac:dyDescent="0.4">
      <c r="A124" s="9">
        <v>29252</v>
      </c>
      <c r="B124" s="14">
        <v>29311</v>
      </c>
      <c r="C124" s="10">
        <v>0.35416666666666669</v>
      </c>
      <c r="D124" s="10" t="str">
        <f t="shared" si="1"/>
        <v>UTC-5</v>
      </c>
      <c r="E124" s="12">
        <v>0.12205064854848668</v>
      </c>
      <c r="G124" s="12">
        <v>0.12529580271515761</v>
      </c>
    </row>
    <row r="125" spans="1:7" x14ac:dyDescent="0.4">
      <c r="A125" s="9">
        <v>29281</v>
      </c>
      <c r="B125" s="14">
        <v>29341</v>
      </c>
      <c r="C125" s="10">
        <v>0.35416666666666669</v>
      </c>
      <c r="D125" s="10" t="str">
        <f t="shared" si="1"/>
        <v>UTC-4</v>
      </c>
      <c r="E125" s="12">
        <v>0.12717684571989207</v>
      </c>
      <c r="G125" s="12">
        <v>0.12205064854848668</v>
      </c>
    </row>
    <row r="126" spans="1:7" x14ac:dyDescent="0.4">
      <c r="A126" s="9">
        <v>29312</v>
      </c>
      <c r="B126" s="14">
        <v>29372</v>
      </c>
      <c r="C126" s="10">
        <v>0.35416666666666669</v>
      </c>
      <c r="D126" s="10" t="str">
        <f t="shared" si="1"/>
        <v>UTC-4</v>
      </c>
      <c r="E126" s="12">
        <v>0.1100762066045724</v>
      </c>
      <c r="G126" s="12">
        <v>0.12717684571989207</v>
      </c>
    </row>
    <row r="127" spans="1:7" x14ac:dyDescent="0.4">
      <c r="A127" s="9">
        <v>29342</v>
      </c>
      <c r="B127" s="14">
        <v>29402</v>
      </c>
      <c r="C127" s="10">
        <v>0.35416666666666669</v>
      </c>
      <c r="D127" s="10" t="str">
        <f t="shared" si="1"/>
        <v>UTC-4</v>
      </c>
      <c r="E127" s="12">
        <v>0.10790419161676645</v>
      </c>
      <c r="G127" s="12">
        <v>0.1100762066045724</v>
      </c>
    </row>
    <row r="128" spans="1:7" x14ac:dyDescent="0.4">
      <c r="A128" s="9">
        <v>29373</v>
      </c>
      <c r="B128" s="14">
        <v>29433</v>
      </c>
      <c r="C128" s="10">
        <v>0.35416666666666669</v>
      </c>
      <c r="D128" s="10" t="str">
        <f t="shared" si="1"/>
        <v>UTC-4</v>
      </c>
      <c r="E128" s="12">
        <v>0.11021664496270844</v>
      </c>
      <c r="G128" s="12">
        <v>0.10790419161676645</v>
      </c>
    </row>
    <row r="129" spans="1:7" x14ac:dyDescent="0.4">
      <c r="A129" s="9">
        <v>29403</v>
      </c>
      <c r="B129" s="14">
        <v>29464</v>
      </c>
      <c r="C129" s="10">
        <v>0.35416666666666669</v>
      </c>
      <c r="D129" s="10" t="str">
        <f t="shared" si="1"/>
        <v>UTC-4</v>
      </c>
      <c r="E129" s="12">
        <v>0.11934495758718189</v>
      </c>
      <c r="G129" s="12">
        <v>0.11021664496270844</v>
      </c>
    </row>
    <row r="130" spans="1:7" x14ac:dyDescent="0.4">
      <c r="A130" s="9">
        <v>29434</v>
      </c>
      <c r="B130" s="14">
        <v>29494</v>
      </c>
      <c r="C130" s="10">
        <v>0.35416666666666669</v>
      </c>
      <c r="D130" s="10" t="str">
        <f t="shared" si="1"/>
        <v>UTC-4</v>
      </c>
      <c r="E130" s="12">
        <v>0.11674418604651171</v>
      </c>
      <c r="G130" s="12">
        <v>0.11934495758718189</v>
      </c>
    </row>
    <row r="131" spans="1:7" x14ac:dyDescent="0.4">
      <c r="A131" s="9">
        <v>29465</v>
      </c>
      <c r="B131" s="14">
        <v>29525</v>
      </c>
      <c r="C131" s="10">
        <v>0.35416666666666669</v>
      </c>
      <c r="D131" s="10" t="str">
        <f t="shared" ref="D131:D194" si="2">IF(
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),
"UTC-4",
"UTC-5"
)</f>
        <v>UTC-5</v>
      </c>
      <c r="E131" s="12">
        <v>0.12479815455594001</v>
      </c>
      <c r="G131" s="12">
        <v>0.11674418604651171</v>
      </c>
    </row>
    <row r="132" spans="1:7" x14ac:dyDescent="0.4">
      <c r="A132" s="9">
        <v>29495</v>
      </c>
      <c r="B132" s="14">
        <v>29555</v>
      </c>
      <c r="C132" s="10">
        <v>0.35416666666666669</v>
      </c>
      <c r="D132" s="10" t="str">
        <f t="shared" si="2"/>
        <v>UTC-5</v>
      </c>
      <c r="E132" s="12">
        <v>0.12869486130059116</v>
      </c>
      <c r="G132" s="12">
        <v>0.12479815455594001</v>
      </c>
    </row>
    <row r="133" spans="1:7" x14ac:dyDescent="0.4">
      <c r="A133" s="9">
        <v>29526</v>
      </c>
      <c r="B133" s="14">
        <v>29586</v>
      </c>
      <c r="C133" s="10">
        <v>0.35416666666666669</v>
      </c>
      <c r="D133" s="10" t="str">
        <f t="shared" si="2"/>
        <v>UTC-5</v>
      </c>
      <c r="E133" s="12">
        <v>0.12871956717763733</v>
      </c>
      <c r="G133" s="12">
        <v>0.12869486130059116</v>
      </c>
    </row>
    <row r="134" spans="1:7" x14ac:dyDescent="0.4">
      <c r="A134" s="9">
        <v>29556</v>
      </c>
      <c r="B134" s="14">
        <v>29617</v>
      </c>
      <c r="C134" s="10">
        <v>0.35416666666666669</v>
      </c>
      <c r="D134" s="10" t="str">
        <f t="shared" si="2"/>
        <v>UTC-5</v>
      </c>
      <c r="E134" s="12">
        <v>0.140969656253499</v>
      </c>
      <c r="G134" s="12">
        <v>0.12871956717763733</v>
      </c>
    </row>
    <row r="135" spans="1:7" x14ac:dyDescent="0.4">
      <c r="A135" s="9">
        <v>29587</v>
      </c>
      <c r="B135" s="14">
        <v>29645</v>
      </c>
      <c r="C135" s="10">
        <v>0.35416666666666669</v>
      </c>
      <c r="D135" s="10" t="str">
        <f t="shared" si="2"/>
        <v>UTC-5</v>
      </c>
      <c r="E135" s="12">
        <v>0.12938572219147759</v>
      </c>
      <c r="G135" s="12">
        <v>0.140969656253499</v>
      </c>
    </row>
    <row r="136" spans="1:7" x14ac:dyDescent="0.4">
      <c r="A136" s="9">
        <v>29618</v>
      </c>
      <c r="B136" s="14">
        <v>29676</v>
      </c>
      <c r="C136" s="10">
        <v>0.35416666666666669</v>
      </c>
      <c r="D136" s="10" t="str">
        <f t="shared" si="2"/>
        <v>UTC-5</v>
      </c>
      <c r="E136" s="12">
        <v>0.12583948034790282</v>
      </c>
      <c r="G136" s="12">
        <v>0.12938572219147759</v>
      </c>
    </row>
    <row r="137" spans="1:7" x14ac:dyDescent="0.4">
      <c r="A137" s="9">
        <v>29646</v>
      </c>
      <c r="B137" s="14">
        <v>29706</v>
      </c>
      <c r="C137" s="10">
        <v>0.35416666666666669</v>
      </c>
      <c r="D137" s="10" t="str">
        <f t="shared" si="2"/>
        <v>UTC-4</v>
      </c>
      <c r="E137" s="12">
        <v>0.12501360026112507</v>
      </c>
      <c r="G137" s="12">
        <v>0.12583948034790282</v>
      </c>
    </row>
    <row r="138" spans="1:7" x14ac:dyDescent="0.4">
      <c r="A138" s="9">
        <v>29677</v>
      </c>
      <c r="B138" s="14">
        <v>29737</v>
      </c>
      <c r="C138" s="10">
        <v>0.35416666666666669</v>
      </c>
      <c r="D138" s="10" t="str">
        <f t="shared" si="2"/>
        <v>UTC-4</v>
      </c>
      <c r="E138" s="12">
        <v>0.13457556935817805</v>
      </c>
      <c r="G138" s="12">
        <v>0.12501360026112507</v>
      </c>
    </row>
    <row r="139" spans="1:7" x14ac:dyDescent="0.4">
      <c r="A139" s="9">
        <v>29707</v>
      </c>
      <c r="B139" s="14">
        <v>29767</v>
      </c>
      <c r="C139" s="10">
        <v>0.35416666666666669</v>
      </c>
      <c r="D139" s="10" t="str">
        <f t="shared" si="2"/>
        <v>UTC-4</v>
      </c>
      <c r="E139" s="12">
        <v>0.13868770943681774</v>
      </c>
      <c r="G139" s="12">
        <v>0.13457556935817805</v>
      </c>
    </row>
    <row r="140" spans="1:7" x14ac:dyDescent="0.4">
      <c r="A140" s="9">
        <v>29738</v>
      </c>
      <c r="B140" s="14">
        <v>29798</v>
      </c>
      <c r="C140" s="10">
        <v>0.35416666666666669</v>
      </c>
      <c r="D140" s="10" t="str">
        <f t="shared" si="2"/>
        <v>UTC-4</v>
      </c>
      <c r="E140" s="12">
        <v>0.13734271699722744</v>
      </c>
      <c r="G140" s="12">
        <v>0.13868770943681774</v>
      </c>
    </row>
    <row r="141" spans="1:7" x14ac:dyDescent="0.4">
      <c r="A141" s="9">
        <v>29768</v>
      </c>
      <c r="B141" s="14">
        <v>29829</v>
      </c>
      <c r="C141" s="10">
        <v>0.35416666666666669</v>
      </c>
      <c r="D141" s="10" t="str">
        <f t="shared" si="2"/>
        <v>UTC-4</v>
      </c>
      <c r="E141" s="12">
        <v>0.12661825071045163</v>
      </c>
      <c r="G141" s="12">
        <v>0.13734271699722744</v>
      </c>
    </row>
    <row r="142" spans="1:7" x14ac:dyDescent="0.4">
      <c r="A142" s="9">
        <v>29799</v>
      </c>
      <c r="B142" s="14">
        <v>29859</v>
      </c>
      <c r="C142" s="10">
        <v>0.35416666666666669</v>
      </c>
      <c r="D142" s="10" t="str">
        <f t="shared" si="2"/>
        <v>UTC-4</v>
      </c>
      <c r="E142" s="12">
        <v>0.1208871303623491</v>
      </c>
      <c r="G142" s="12">
        <v>0.12661825071045163</v>
      </c>
    </row>
    <row r="143" spans="1:7" x14ac:dyDescent="0.4">
      <c r="A143" s="9">
        <v>29830</v>
      </c>
      <c r="B143" s="14">
        <v>29890</v>
      </c>
      <c r="C143" s="10">
        <v>0.35416666666666669</v>
      </c>
      <c r="D143" s="10" t="str">
        <f t="shared" si="2"/>
        <v>UTC-5</v>
      </c>
      <c r="E143" s="12">
        <v>0.11187448728465954</v>
      </c>
      <c r="G143" s="12">
        <v>0.1208871303623491</v>
      </c>
    </row>
    <row r="144" spans="1:7" x14ac:dyDescent="0.4">
      <c r="A144" s="9">
        <v>29860</v>
      </c>
      <c r="B144" s="14">
        <v>29920</v>
      </c>
      <c r="C144" s="10">
        <v>0.35416666666666669</v>
      </c>
      <c r="D144" s="10" t="str">
        <f t="shared" si="2"/>
        <v>UTC-5</v>
      </c>
      <c r="E144" s="12">
        <v>0.10112812248186964</v>
      </c>
      <c r="G144" s="12">
        <v>0.11187448728465954</v>
      </c>
    </row>
    <row r="145" spans="1:7" x14ac:dyDescent="0.4">
      <c r="A145" s="9">
        <v>29891</v>
      </c>
      <c r="B145" s="14">
        <v>29951</v>
      </c>
      <c r="C145" s="10">
        <v>0.35416666666666669</v>
      </c>
      <c r="D145" s="10" t="str">
        <f t="shared" si="2"/>
        <v>UTC-5</v>
      </c>
      <c r="E145" s="12">
        <v>9.846215298581984E-2</v>
      </c>
      <c r="G145" s="12">
        <v>0.10112812248186964</v>
      </c>
    </row>
    <row r="146" spans="1:7" x14ac:dyDescent="0.4">
      <c r="A146" s="9">
        <v>29921</v>
      </c>
      <c r="B146" s="14">
        <v>29982</v>
      </c>
      <c r="C146" s="10">
        <v>0.35416666666666669</v>
      </c>
      <c r="D146" s="10" t="str">
        <f t="shared" si="2"/>
        <v>UTC-5</v>
      </c>
      <c r="E146" s="12">
        <v>9.1756624141315024E-2</v>
      </c>
      <c r="G146" s="12">
        <v>9.846215298581984E-2</v>
      </c>
    </row>
    <row r="147" spans="1:7" x14ac:dyDescent="0.4">
      <c r="A147" s="9">
        <v>29952</v>
      </c>
      <c r="B147" s="14">
        <v>30010</v>
      </c>
      <c r="C147" s="10">
        <v>0.35416666666666669</v>
      </c>
      <c r="D147" s="10" t="str">
        <f t="shared" si="2"/>
        <v>UTC-5</v>
      </c>
      <c r="E147" s="12">
        <v>9.6432771462171774E-2</v>
      </c>
      <c r="G147" s="12">
        <v>9.1756624141315024E-2</v>
      </c>
    </row>
    <row r="148" spans="1:7" x14ac:dyDescent="0.4">
      <c r="A148" s="9">
        <v>29983</v>
      </c>
      <c r="B148" s="14">
        <v>30041</v>
      </c>
      <c r="C148" s="10">
        <v>0.35416666666666669</v>
      </c>
      <c r="D148" s="10" t="str">
        <f t="shared" si="2"/>
        <v>UTC-5</v>
      </c>
      <c r="E148" s="12">
        <v>0.10355955407784068</v>
      </c>
      <c r="G148" s="12">
        <v>9.6432771462171774E-2</v>
      </c>
    </row>
    <row r="149" spans="1:7" x14ac:dyDescent="0.4">
      <c r="A149" s="9">
        <v>30011</v>
      </c>
      <c r="B149" s="14">
        <v>30071</v>
      </c>
      <c r="C149" s="10">
        <v>0.35416666666666669</v>
      </c>
      <c r="D149" s="10" t="str">
        <f t="shared" si="2"/>
        <v>UTC-4</v>
      </c>
      <c r="E149" s="12">
        <v>9.8839458413926495E-2</v>
      </c>
      <c r="G149" s="12">
        <v>0.10355955407784068</v>
      </c>
    </row>
    <row r="150" spans="1:7" x14ac:dyDescent="0.4">
      <c r="A150" s="9">
        <v>30042</v>
      </c>
      <c r="B150" s="14">
        <v>30102</v>
      </c>
      <c r="C150" s="10">
        <v>0.35416666666666669</v>
      </c>
      <c r="D150" s="10" t="str">
        <f t="shared" si="2"/>
        <v>UTC-4</v>
      </c>
      <c r="E150" s="12">
        <v>9.873223203995396E-2</v>
      </c>
      <c r="G150" s="12">
        <v>9.8839458413926495E-2</v>
      </c>
    </row>
    <row r="151" spans="1:7" x14ac:dyDescent="0.4">
      <c r="A151" s="9">
        <v>30072</v>
      </c>
      <c r="B151" s="14">
        <v>30132</v>
      </c>
      <c r="C151" s="10">
        <v>0.35416666666666669</v>
      </c>
      <c r="D151" s="10" t="str">
        <f t="shared" si="2"/>
        <v>UTC-4</v>
      </c>
      <c r="E151" s="12">
        <v>9.0848680463261555E-2</v>
      </c>
      <c r="G151" s="12">
        <v>9.873223203995396E-2</v>
      </c>
    </row>
    <row r="152" spans="1:7" x14ac:dyDescent="0.4">
      <c r="A152" s="9">
        <v>30103</v>
      </c>
      <c r="B152" s="14">
        <v>30163</v>
      </c>
      <c r="C152" s="10">
        <v>0.35416666666666669</v>
      </c>
      <c r="D152" s="10" t="str">
        <f t="shared" si="2"/>
        <v>UTC-4</v>
      </c>
      <c r="E152" s="12">
        <v>8.944309019313712E-2</v>
      </c>
      <c r="G152" s="12">
        <v>9.0848680463261555E-2</v>
      </c>
    </row>
    <row r="153" spans="1:7" x14ac:dyDescent="0.4">
      <c r="A153" s="9">
        <v>30133</v>
      </c>
      <c r="B153" s="14">
        <v>30194</v>
      </c>
      <c r="C153" s="10">
        <v>0.35416666666666669</v>
      </c>
      <c r="D153" s="10" t="str">
        <f t="shared" si="2"/>
        <v>UTC-4</v>
      </c>
      <c r="E153" s="12">
        <v>9.4824364723467891E-2</v>
      </c>
      <c r="G153" s="12">
        <v>8.944309019313712E-2</v>
      </c>
    </row>
    <row r="154" spans="1:7" x14ac:dyDescent="0.4">
      <c r="A154" s="9">
        <v>30164</v>
      </c>
      <c r="B154" s="14">
        <v>30224</v>
      </c>
      <c r="C154" s="10">
        <v>0.35416666666666669</v>
      </c>
      <c r="D154" s="10" t="str">
        <f t="shared" si="2"/>
        <v>UTC-4</v>
      </c>
      <c r="E154" s="12">
        <v>0.10032512772875068</v>
      </c>
      <c r="G154" s="12">
        <v>9.4824364723467891E-2</v>
      </c>
    </row>
    <row r="155" spans="1:7" x14ac:dyDescent="0.4">
      <c r="A155" s="9">
        <v>30195</v>
      </c>
      <c r="B155" s="14">
        <v>30255</v>
      </c>
      <c r="C155" s="10">
        <v>0.35416666666666669</v>
      </c>
      <c r="D155" s="10" t="str">
        <f t="shared" si="2"/>
        <v>UTC-5</v>
      </c>
      <c r="E155" s="12">
        <v>0.10218574195333385</v>
      </c>
      <c r="G155" s="12">
        <v>0.10032512772875068</v>
      </c>
    </row>
    <row r="156" spans="1:7" x14ac:dyDescent="0.4">
      <c r="A156" s="9">
        <v>30225</v>
      </c>
      <c r="B156" s="14">
        <v>30285</v>
      </c>
      <c r="C156" s="10">
        <v>0.35416666666666669</v>
      </c>
      <c r="D156" s="10" t="str">
        <f t="shared" si="2"/>
        <v>UTC-5</v>
      </c>
      <c r="E156" s="12">
        <v>0.11159897548481523</v>
      </c>
      <c r="G156" s="12">
        <v>0.10218574195333385</v>
      </c>
    </row>
    <row r="157" spans="1:7" x14ac:dyDescent="0.4">
      <c r="A157" s="9">
        <v>30256</v>
      </c>
      <c r="B157" s="14">
        <v>30316</v>
      </c>
      <c r="C157" s="10">
        <v>0.35416666666666669</v>
      </c>
      <c r="D157" s="10" t="str">
        <f t="shared" si="2"/>
        <v>UTC-5</v>
      </c>
      <c r="E157" s="12">
        <v>0.11472727272727279</v>
      </c>
      <c r="G157" s="12">
        <v>0.11159897548481523</v>
      </c>
    </row>
    <row r="158" spans="1:7" x14ac:dyDescent="0.4">
      <c r="A158" s="9">
        <v>30286</v>
      </c>
      <c r="B158" s="14">
        <v>30347</v>
      </c>
      <c r="C158" s="10">
        <v>0.35416666666666669</v>
      </c>
      <c r="D158" s="10" t="str">
        <f t="shared" si="2"/>
        <v>UTC-5</v>
      </c>
      <c r="E158" s="12">
        <v>0.10741573033707863</v>
      </c>
      <c r="G158" s="12">
        <v>0.11472727272727279</v>
      </c>
    </row>
    <row r="159" spans="1:7" x14ac:dyDescent="0.4">
      <c r="A159" s="9">
        <v>30317</v>
      </c>
      <c r="B159" s="14">
        <v>30375</v>
      </c>
      <c r="C159" s="10">
        <v>0.35416666666666669</v>
      </c>
      <c r="D159" s="10" t="str">
        <f t="shared" si="2"/>
        <v>UTC-5</v>
      </c>
      <c r="E159" s="12">
        <v>0.1178047908473363</v>
      </c>
      <c r="G159" s="12">
        <v>0.10741573033707863</v>
      </c>
    </row>
    <row r="160" spans="1:7" x14ac:dyDescent="0.4">
      <c r="A160" s="9">
        <v>30348</v>
      </c>
      <c r="B160" s="14">
        <v>30406</v>
      </c>
      <c r="C160" s="10">
        <v>0.35416666666666669</v>
      </c>
      <c r="D160" s="10" t="str">
        <f t="shared" si="2"/>
        <v>UTC-5</v>
      </c>
      <c r="E160" s="12">
        <v>0.11413380593708466</v>
      </c>
      <c r="G160" s="12">
        <v>0.1178047908473363</v>
      </c>
    </row>
    <row r="161" spans="1:7" x14ac:dyDescent="0.4">
      <c r="A161" s="9">
        <v>30376</v>
      </c>
      <c r="B161" s="14">
        <v>30436</v>
      </c>
      <c r="C161" s="10">
        <v>0.35416666666666669</v>
      </c>
      <c r="D161" s="10" t="str">
        <f t="shared" si="2"/>
        <v>UTC-4</v>
      </c>
      <c r="E161" s="12">
        <v>0.11608871677521559</v>
      </c>
      <c r="G161" s="12">
        <v>0.11413380593708466</v>
      </c>
    </row>
    <row r="162" spans="1:7" x14ac:dyDescent="0.4">
      <c r="A162" s="9">
        <v>30407</v>
      </c>
      <c r="B162" s="14">
        <v>30467</v>
      </c>
      <c r="C162" s="10">
        <v>0.35416666666666669</v>
      </c>
      <c r="D162" s="10" t="str">
        <f t="shared" si="2"/>
        <v>UTC-4</v>
      </c>
      <c r="E162" s="12">
        <v>0.11835664335664342</v>
      </c>
      <c r="G162" s="12">
        <v>0.11608871677521559</v>
      </c>
    </row>
    <row r="163" spans="1:7" x14ac:dyDescent="0.4">
      <c r="A163" s="9">
        <v>30437</v>
      </c>
      <c r="B163" s="14">
        <v>30497</v>
      </c>
      <c r="C163" s="10">
        <v>0.35416666666666669</v>
      </c>
      <c r="D163" s="10" t="str">
        <f t="shared" si="2"/>
        <v>UTC-4</v>
      </c>
      <c r="E163" s="12">
        <v>0.11765729701505534</v>
      </c>
      <c r="G163" s="12">
        <v>0.11835664335664342</v>
      </c>
    </row>
    <row r="164" spans="1:7" x14ac:dyDescent="0.4">
      <c r="A164" s="9">
        <v>30468</v>
      </c>
      <c r="B164" s="14">
        <v>30528</v>
      </c>
      <c r="C164" s="10">
        <v>0.35416666666666669</v>
      </c>
      <c r="D164" s="10" t="str">
        <f t="shared" si="2"/>
        <v>UTC-4</v>
      </c>
      <c r="E164" s="12">
        <v>0.11592082616179011</v>
      </c>
      <c r="G164" s="12">
        <v>0.11765729701505534</v>
      </c>
    </row>
    <row r="165" spans="1:7" x14ac:dyDescent="0.4">
      <c r="A165" s="9">
        <v>30498</v>
      </c>
      <c r="B165" s="14">
        <v>30559</v>
      </c>
      <c r="C165" s="10">
        <v>0.35416666666666669</v>
      </c>
      <c r="D165" s="10" t="str">
        <f t="shared" si="2"/>
        <v>UTC-4</v>
      </c>
      <c r="E165" s="12">
        <v>0.12185340046079007</v>
      </c>
      <c r="G165" s="12">
        <v>0.11592082616179011</v>
      </c>
    </row>
    <row r="166" spans="1:7" x14ac:dyDescent="0.4">
      <c r="A166" s="9">
        <v>30529</v>
      </c>
      <c r="B166" s="14">
        <v>30589</v>
      </c>
      <c r="C166" s="10">
        <v>0.35416666666666669</v>
      </c>
      <c r="D166" s="10" t="str">
        <f t="shared" si="2"/>
        <v>UTC-4</v>
      </c>
      <c r="E166" s="12">
        <v>0.12376530181511169</v>
      </c>
      <c r="G166" s="12">
        <v>0.12185340046079007</v>
      </c>
    </row>
    <row r="167" spans="1:7" x14ac:dyDescent="0.4">
      <c r="A167" s="9">
        <v>30560</v>
      </c>
      <c r="B167" s="14">
        <v>30620</v>
      </c>
      <c r="C167" s="10">
        <v>0.35416666666666669</v>
      </c>
      <c r="D167" s="10" t="str">
        <f t="shared" si="2"/>
        <v>UTC-5</v>
      </c>
      <c r="E167" s="12">
        <v>0.12250020918751581</v>
      </c>
      <c r="G167" s="12">
        <v>0.12376530181511169</v>
      </c>
    </row>
    <row r="168" spans="1:7" x14ac:dyDescent="0.4">
      <c r="A168" s="9">
        <v>30590</v>
      </c>
      <c r="B168" s="14">
        <v>30650</v>
      </c>
      <c r="C168" s="10">
        <v>0.35416666666666669</v>
      </c>
      <c r="D168" s="10" t="str">
        <f t="shared" si="2"/>
        <v>UTC-5</v>
      </c>
      <c r="E168" s="12">
        <v>0.11101053324555621</v>
      </c>
      <c r="G168" s="12">
        <v>0.12250020918751581</v>
      </c>
    </row>
    <row r="169" spans="1:7" x14ac:dyDescent="0.4">
      <c r="A169" s="9">
        <v>30621</v>
      </c>
      <c r="B169" s="14">
        <v>30681</v>
      </c>
      <c r="C169" s="10">
        <v>0.35416666666666669</v>
      </c>
      <c r="D169" s="10" t="str">
        <f t="shared" si="2"/>
        <v>UTC-5</v>
      </c>
      <c r="E169" s="12">
        <v>0.10414288044364706</v>
      </c>
      <c r="G169" s="12">
        <v>0.11101053324555621</v>
      </c>
    </row>
    <row r="170" spans="1:7" x14ac:dyDescent="0.4">
      <c r="A170" s="9">
        <v>30651</v>
      </c>
      <c r="B170" s="14">
        <v>30712</v>
      </c>
      <c r="C170" s="10">
        <v>0.35416666666666669</v>
      </c>
      <c r="D170" s="10" t="str">
        <f t="shared" si="2"/>
        <v>UTC-5</v>
      </c>
      <c r="E170" s="12">
        <v>0.10884740259740244</v>
      </c>
      <c r="G170" s="12">
        <v>0.10414288044364706</v>
      </c>
    </row>
    <row r="171" spans="1:7" x14ac:dyDescent="0.4">
      <c r="A171" s="9">
        <v>30682</v>
      </c>
      <c r="B171" s="14">
        <v>30741</v>
      </c>
      <c r="C171" s="10">
        <v>0.35416666666666669</v>
      </c>
      <c r="D171" s="10" t="str">
        <f t="shared" si="2"/>
        <v>UTC-5</v>
      </c>
      <c r="E171" s="12">
        <v>9.7073404765712468E-2</v>
      </c>
      <c r="G171" s="12">
        <v>0.10884740259740244</v>
      </c>
    </row>
    <row r="172" spans="1:7" x14ac:dyDescent="0.4">
      <c r="A172" s="9">
        <v>30713</v>
      </c>
      <c r="B172" s="14">
        <v>30772</v>
      </c>
      <c r="C172" s="10">
        <v>0.35416666666666669</v>
      </c>
      <c r="D172" s="10" t="str">
        <f t="shared" si="2"/>
        <v>UTC-5</v>
      </c>
      <c r="E172" s="12">
        <v>9.2261194623399323E-2</v>
      </c>
      <c r="G172" s="12">
        <v>9.7073404765712468E-2</v>
      </c>
    </row>
    <row r="173" spans="1:7" x14ac:dyDescent="0.4">
      <c r="A173" s="9">
        <v>30742</v>
      </c>
      <c r="B173" s="14">
        <v>30802</v>
      </c>
      <c r="C173" s="10">
        <v>0.35416666666666669</v>
      </c>
      <c r="D173" s="10" t="str">
        <f t="shared" si="2"/>
        <v>UTC-4</v>
      </c>
      <c r="E173" s="12">
        <v>0.10046526299187764</v>
      </c>
      <c r="G173" s="12">
        <v>9.2261194623399323E-2</v>
      </c>
    </row>
    <row r="174" spans="1:7" x14ac:dyDescent="0.4">
      <c r="A174" s="9">
        <v>30773</v>
      </c>
      <c r="B174" s="14">
        <v>30833</v>
      </c>
      <c r="C174" s="10">
        <v>0.35416666666666669</v>
      </c>
      <c r="D174" s="10" t="str">
        <f t="shared" si="2"/>
        <v>UTC-4</v>
      </c>
      <c r="E174" s="12">
        <v>9.8092856026262387E-2</v>
      </c>
      <c r="G174" s="12">
        <v>0.10046526299187764</v>
      </c>
    </row>
    <row r="175" spans="1:7" x14ac:dyDescent="0.4">
      <c r="A175" s="9">
        <v>30803</v>
      </c>
      <c r="B175" s="14">
        <v>30863</v>
      </c>
      <c r="C175" s="10">
        <v>0.35416666666666669</v>
      </c>
      <c r="D175" s="10" t="str">
        <f t="shared" si="2"/>
        <v>UTC-4</v>
      </c>
      <c r="E175" s="12">
        <v>0.10028809468192779</v>
      </c>
      <c r="G175" s="12">
        <v>9.8092856026262387E-2</v>
      </c>
    </row>
    <row r="176" spans="1:7" x14ac:dyDescent="0.4">
      <c r="A176" s="9">
        <v>30834</v>
      </c>
      <c r="B176" s="14">
        <v>30894</v>
      </c>
      <c r="C176" s="10">
        <v>0.35416666666666669</v>
      </c>
      <c r="D176" s="10" t="str">
        <f t="shared" si="2"/>
        <v>UTC-4</v>
      </c>
      <c r="E176" s="12">
        <v>9.4007866121693429E-2</v>
      </c>
      <c r="G176" s="12">
        <v>0.10028809468192779</v>
      </c>
    </row>
    <row r="177" spans="1:7" x14ac:dyDescent="0.4">
      <c r="A177" s="9">
        <v>30864</v>
      </c>
      <c r="B177" s="14">
        <v>30925</v>
      </c>
      <c r="C177" s="10">
        <v>0.35416666666666669</v>
      </c>
      <c r="D177" s="10" t="str">
        <f t="shared" si="2"/>
        <v>UTC-4</v>
      </c>
      <c r="E177" s="12">
        <v>8.9906442534418485E-2</v>
      </c>
      <c r="G177" s="12">
        <v>9.4007866121693429E-2</v>
      </c>
    </row>
    <row r="178" spans="1:7" x14ac:dyDescent="0.4">
      <c r="A178" s="9">
        <v>30895</v>
      </c>
      <c r="B178" s="14">
        <v>30955</v>
      </c>
      <c r="C178" s="10">
        <v>0.35416666666666669</v>
      </c>
      <c r="D178" s="10" t="str">
        <f t="shared" si="2"/>
        <v>UTC-4</v>
      </c>
      <c r="E178" s="12">
        <v>8.977537375103295E-2</v>
      </c>
      <c r="G178" s="12">
        <v>8.9906442534418485E-2</v>
      </c>
    </row>
    <row r="179" spans="1:7" x14ac:dyDescent="0.4">
      <c r="A179" s="9">
        <v>30926</v>
      </c>
      <c r="B179" s="14">
        <v>30986</v>
      </c>
      <c r="C179" s="10">
        <v>0.35416666666666669</v>
      </c>
      <c r="D179" s="10" t="str">
        <f t="shared" si="2"/>
        <v>UTC-5</v>
      </c>
      <c r="E179" s="12">
        <v>8.6246738725307415E-2</v>
      </c>
      <c r="G179" s="12">
        <v>8.977537375103295E-2</v>
      </c>
    </row>
    <row r="180" spans="1:7" x14ac:dyDescent="0.4">
      <c r="A180" s="9">
        <v>30956</v>
      </c>
      <c r="B180" s="14">
        <v>31016</v>
      </c>
      <c r="C180" s="10">
        <v>0.35416666666666669</v>
      </c>
      <c r="D180" s="10" t="str">
        <f t="shared" si="2"/>
        <v>UTC-5</v>
      </c>
      <c r="E180" s="12">
        <v>8.1031034738167529E-2</v>
      </c>
      <c r="G180" s="12">
        <v>8.6246738725307415E-2</v>
      </c>
    </row>
    <row r="181" spans="1:7" x14ac:dyDescent="0.4">
      <c r="A181" s="9">
        <v>30987</v>
      </c>
      <c r="B181" s="14">
        <v>31047</v>
      </c>
      <c r="C181" s="10">
        <v>0.35416666666666669</v>
      </c>
      <c r="D181" s="10" t="str">
        <f t="shared" si="2"/>
        <v>UTC-5</v>
      </c>
      <c r="E181" s="12">
        <v>9.0405495235984734E-2</v>
      </c>
      <c r="G181" s="12">
        <v>8.1031034738167529E-2</v>
      </c>
    </row>
    <row r="182" spans="1:7" x14ac:dyDescent="0.4">
      <c r="A182" s="9">
        <v>31017</v>
      </c>
      <c r="B182" s="14">
        <v>31078</v>
      </c>
      <c r="C182" s="10">
        <v>0.35416666666666669</v>
      </c>
      <c r="D182" s="10" t="str">
        <f t="shared" si="2"/>
        <v>UTC-5</v>
      </c>
      <c r="E182" s="12">
        <v>9.0476539052778193E-2</v>
      </c>
      <c r="G182" s="12">
        <v>9.0405495235984734E-2</v>
      </c>
    </row>
    <row r="183" spans="1:7" x14ac:dyDescent="0.4">
      <c r="A183" s="9">
        <v>31048</v>
      </c>
      <c r="B183" s="14">
        <v>31106</v>
      </c>
      <c r="C183" s="10">
        <v>0.35416666666666669</v>
      </c>
      <c r="D183" s="10" t="str">
        <f t="shared" si="2"/>
        <v>UTC-5</v>
      </c>
      <c r="E183" s="12">
        <v>0.10510204081632657</v>
      </c>
      <c r="G183" s="12">
        <v>9.0476539052778193E-2</v>
      </c>
    </row>
    <row r="184" spans="1:7" x14ac:dyDescent="0.4">
      <c r="A184" s="9">
        <v>31079</v>
      </c>
      <c r="B184" s="14">
        <v>31137</v>
      </c>
      <c r="C184" s="10">
        <v>0.35416666666666669</v>
      </c>
      <c r="D184" s="10" t="str">
        <f t="shared" si="2"/>
        <v>UTC-5</v>
      </c>
      <c r="E184" s="12">
        <v>0.11425034588218175</v>
      </c>
      <c r="G184" s="12">
        <v>0.10510204081632657</v>
      </c>
    </row>
    <row r="185" spans="1:7" x14ac:dyDescent="0.4">
      <c r="A185" s="9">
        <v>31107</v>
      </c>
      <c r="B185" s="14">
        <v>31167</v>
      </c>
      <c r="C185" s="10">
        <v>0.35416666666666669</v>
      </c>
      <c r="D185" s="10" t="str">
        <f t="shared" si="2"/>
        <v>UTC-4</v>
      </c>
      <c r="E185" s="12">
        <v>9.6667860981727083E-2</v>
      </c>
      <c r="G185" s="12">
        <v>0.11425034588218175</v>
      </c>
    </row>
    <row r="186" spans="1:7" x14ac:dyDescent="0.4">
      <c r="A186" s="9">
        <v>31138</v>
      </c>
      <c r="B186" s="14">
        <v>31198</v>
      </c>
      <c r="C186" s="10">
        <v>0.35416666666666669</v>
      </c>
      <c r="D186" s="10" t="str">
        <f t="shared" si="2"/>
        <v>UTC-4</v>
      </c>
      <c r="E186" s="12">
        <v>9.6021069115239444E-2</v>
      </c>
      <c r="G186" s="12">
        <v>9.6667860981727083E-2</v>
      </c>
    </row>
    <row r="187" spans="1:7" x14ac:dyDescent="0.4">
      <c r="A187" s="9">
        <v>31168</v>
      </c>
      <c r="B187" s="14">
        <v>31228</v>
      </c>
      <c r="C187" s="10">
        <v>0.35416666666666669</v>
      </c>
      <c r="D187" s="10" t="str">
        <f t="shared" si="2"/>
        <v>UTC-4</v>
      </c>
      <c r="E187" s="12">
        <v>0.10268204656429147</v>
      </c>
      <c r="G187" s="12">
        <v>9.6021069115239444E-2</v>
      </c>
    </row>
    <row r="188" spans="1:7" x14ac:dyDescent="0.4">
      <c r="A188" s="9">
        <v>31199</v>
      </c>
      <c r="B188" s="14">
        <v>31259</v>
      </c>
      <c r="C188" s="10">
        <v>0.35416666666666669</v>
      </c>
      <c r="D188" s="10" t="str">
        <f t="shared" si="2"/>
        <v>UTC-4</v>
      </c>
      <c r="E188" s="12">
        <v>0.10623149584097002</v>
      </c>
      <c r="G188" s="12">
        <v>0.10268204656429147</v>
      </c>
    </row>
    <row r="189" spans="1:7" x14ac:dyDescent="0.4">
      <c r="A189" s="9">
        <v>31229</v>
      </c>
      <c r="B189" s="14">
        <v>31290</v>
      </c>
      <c r="C189" s="10">
        <v>0.35416666666666669</v>
      </c>
      <c r="D189" s="10" t="str">
        <f t="shared" si="2"/>
        <v>UTC-4</v>
      </c>
      <c r="E189" s="12">
        <v>0.1055202735710794</v>
      </c>
      <c r="G189" s="12">
        <v>0.10623149584097002</v>
      </c>
    </row>
    <row r="190" spans="1:7" x14ac:dyDescent="0.4">
      <c r="A190" s="9">
        <v>31260</v>
      </c>
      <c r="B190" s="14">
        <v>31320</v>
      </c>
      <c r="C190" s="10">
        <v>0.35416666666666669</v>
      </c>
      <c r="D190" s="10" t="str">
        <f t="shared" si="2"/>
        <v>UTC-4</v>
      </c>
      <c r="E190" s="12">
        <v>0.10340548738453048</v>
      </c>
      <c r="G190" s="12">
        <v>0.1055202735710794</v>
      </c>
    </row>
    <row r="191" spans="1:7" x14ac:dyDescent="0.4">
      <c r="A191" s="9">
        <v>31291</v>
      </c>
      <c r="B191" s="14">
        <v>31351</v>
      </c>
      <c r="C191" s="10">
        <v>0.35416666666666669</v>
      </c>
      <c r="D191" s="10" t="str">
        <f t="shared" si="2"/>
        <v>UTC-5</v>
      </c>
      <c r="E191" s="12">
        <v>0.10273126544057098</v>
      </c>
      <c r="G191" s="12">
        <v>0.10340548738453048</v>
      </c>
    </row>
    <row r="192" spans="1:7" x14ac:dyDescent="0.4">
      <c r="A192" s="9">
        <v>31321</v>
      </c>
      <c r="B192" s="14">
        <v>31381</v>
      </c>
      <c r="C192" s="10">
        <v>0.35416666666666669</v>
      </c>
      <c r="D192" s="10" t="str">
        <f t="shared" si="2"/>
        <v>UTC-5</v>
      </c>
      <c r="E192" s="12">
        <v>0.10352860568687894</v>
      </c>
      <c r="G192" s="12">
        <v>0.10273126544057098</v>
      </c>
    </row>
    <row r="193" spans="1:7" x14ac:dyDescent="0.4">
      <c r="A193" s="9">
        <v>31352</v>
      </c>
      <c r="B193" s="14">
        <v>31412</v>
      </c>
      <c r="C193" s="10">
        <v>0.35416666666666669</v>
      </c>
      <c r="D193" s="10" t="str">
        <f t="shared" si="2"/>
        <v>UTC-5</v>
      </c>
      <c r="E193" s="12">
        <v>9.4018830860935987E-2</v>
      </c>
      <c r="G193" s="12">
        <v>0.10352860568687894</v>
      </c>
    </row>
    <row r="194" spans="1:7" x14ac:dyDescent="0.4">
      <c r="A194" s="9">
        <v>31382</v>
      </c>
      <c r="B194" s="14">
        <v>31443</v>
      </c>
      <c r="C194" s="10">
        <v>0.35416666666666669</v>
      </c>
      <c r="D194" s="10" t="str">
        <f t="shared" si="2"/>
        <v>UTC-5</v>
      </c>
      <c r="E194" s="12">
        <v>0.10169832852252125</v>
      </c>
      <c r="G194" s="12">
        <v>9.4018830860935987E-2</v>
      </c>
    </row>
    <row r="195" spans="1:7" x14ac:dyDescent="0.4">
      <c r="A195" s="9">
        <v>31413</v>
      </c>
      <c r="B195" s="14">
        <v>31471</v>
      </c>
      <c r="C195" s="10">
        <v>0.35416666666666669</v>
      </c>
      <c r="D195" s="10" t="str">
        <f t="shared" ref="D195:D258" si="3">IF(
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),
"UTC-4",
"UTC-5"
)</f>
        <v>UTC-5</v>
      </c>
      <c r="E195" s="12">
        <v>8.250890383854359E-2</v>
      </c>
      <c r="G195" s="12">
        <v>0.10169832852252125</v>
      </c>
    </row>
    <row r="196" spans="1:7" x14ac:dyDescent="0.4">
      <c r="A196" s="9">
        <v>31444</v>
      </c>
      <c r="B196" s="14">
        <v>31502</v>
      </c>
      <c r="C196" s="10">
        <v>0.35416666666666669</v>
      </c>
      <c r="D196" s="10" t="str">
        <f t="shared" si="3"/>
        <v>UTC-5</v>
      </c>
      <c r="E196" s="12">
        <v>8.1035158802770901E-2</v>
      </c>
      <c r="G196" s="12">
        <v>8.250890383854359E-2</v>
      </c>
    </row>
    <row r="197" spans="1:7" x14ac:dyDescent="0.4">
      <c r="A197" s="9">
        <v>31472</v>
      </c>
      <c r="B197" s="14">
        <v>31532</v>
      </c>
      <c r="C197" s="10">
        <v>0.35416666666666669</v>
      </c>
      <c r="D197" s="10" t="str">
        <f t="shared" si="3"/>
        <v>UTC-4</v>
      </c>
      <c r="E197" s="12">
        <v>8.651332984840554E-2</v>
      </c>
      <c r="G197" s="12">
        <v>8.1035158802770901E-2</v>
      </c>
    </row>
    <row r="198" spans="1:7" x14ac:dyDescent="0.4">
      <c r="A198" s="9">
        <v>31503</v>
      </c>
      <c r="B198" s="14">
        <v>31563</v>
      </c>
      <c r="C198" s="10">
        <v>0.35416666666666669</v>
      </c>
      <c r="D198" s="10" t="str">
        <f t="shared" si="3"/>
        <v>UTC-4</v>
      </c>
      <c r="E198" s="12">
        <v>8.4426548902454934E-2</v>
      </c>
      <c r="G198" s="12">
        <v>8.651332984840554E-2</v>
      </c>
    </row>
    <row r="199" spans="1:7" x14ac:dyDescent="0.4">
      <c r="A199" s="9">
        <v>31533</v>
      </c>
      <c r="B199" s="14">
        <v>31593</v>
      </c>
      <c r="C199" s="10">
        <v>0.35416666666666669</v>
      </c>
      <c r="D199" s="10" t="str">
        <f t="shared" si="3"/>
        <v>UTC-4</v>
      </c>
      <c r="E199" s="12">
        <v>7.4765755358747299E-2</v>
      </c>
      <c r="G199" s="12">
        <v>8.4426548902454934E-2</v>
      </c>
    </row>
    <row r="200" spans="1:7" x14ac:dyDescent="0.4">
      <c r="A200" s="9">
        <v>31564</v>
      </c>
      <c r="B200" s="14">
        <v>31624</v>
      </c>
      <c r="C200" s="10">
        <v>0.35416666666666669</v>
      </c>
      <c r="D200" s="10" t="str">
        <f t="shared" si="3"/>
        <v>UTC-4</v>
      </c>
      <c r="E200" s="12">
        <v>7.4173198241254124E-2</v>
      </c>
      <c r="G200" s="12">
        <v>7.4765755358747299E-2</v>
      </c>
    </row>
    <row r="201" spans="1:7" x14ac:dyDescent="0.4">
      <c r="A201" s="9">
        <v>31594</v>
      </c>
      <c r="B201" s="14">
        <v>31655</v>
      </c>
      <c r="C201" s="10">
        <v>0.35416666666666669</v>
      </c>
      <c r="D201" s="10" t="str">
        <f t="shared" si="3"/>
        <v>UTC-4</v>
      </c>
      <c r="E201" s="12">
        <v>6.9187551290953886E-2</v>
      </c>
      <c r="G201" s="12">
        <v>7.4173198241254124E-2</v>
      </c>
    </row>
    <row r="202" spans="1:7" x14ac:dyDescent="0.4">
      <c r="A202" s="9">
        <v>31625</v>
      </c>
      <c r="B202" s="14">
        <v>31685</v>
      </c>
      <c r="C202" s="10">
        <v>0.35416666666666669</v>
      </c>
      <c r="D202" s="10" t="str">
        <f t="shared" si="3"/>
        <v>UTC-4</v>
      </c>
      <c r="E202" s="12">
        <v>5.9415219292765276E-2</v>
      </c>
      <c r="G202" s="12">
        <v>6.9187551290953886E-2</v>
      </c>
    </row>
    <row r="203" spans="1:7" x14ac:dyDescent="0.4">
      <c r="A203" s="9">
        <v>31656</v>
      </c>
      <c r="B203" s="14">
        <v>31716</v>
      </c>
      <c r="C203" s="10">
        <v>0.35416666666666669</v>
      </c>
      <c r="D203" s="10" t="str">
        <f t="shared" si="3"/>
        <v>UTC-5</v>
      </c>
      <c r="E203" s="12">
        <v>6.5343207418009808E-2</v>
      </c>
      <c r="G203" s="12">
        <v>5.9415219292765276E-2</v>
      </c>
    </row>
    <row r="204" spans="1:7" x14ac:dyDescent="0.4">
      <c r="A204" s="9">
        <v>31686</v>
      </c>
      <c r="B204" s="14">
        <v>31746</v>
      </c>
      <c r="C204" s="10">
        <v>0.35416666666666669</v>
      </c>
      <c r="D204" s="10" t="str">
        <f t="shared" si="3"/>
        <v>UTC-5</v>
      </c>
      <c r="E204" s="12">
        <v>6.7738730907736411E-2</v>
      </c>
      <c r="G204" s="12">
        <v>6.5343207418009808E-2</v>
      </c>
    </row>
    <row r="205" spans="1:7" x14ac:dyDescent="0.4">
      <c r="A205" s="9">
        <v>31717</v>
      </c>
      <c r="B205" s="14">
        <v>31777</v>
      </c>
      <c r="C205" s="10">
        <v>0.35416666666666669</v>
      </c>
      <c r="D205" s="10" t="str">
        <f t="shared" si="3"/>
        <v>UTC-5</v>
      </c>
      <c r="E205" s="12">
        <v>7.3122407281283053E-2</v>
      </c>
      <c r="G205" s="12">
        <v>6.7738730907736411E-2</v>
      </c>
    </row>
    <row r="206" spans="1:7" x14ac:dyDescent="0.4">
      <c r="A206" s="9">
        <v>31747</v>
      </c>
      <c r="B206" s="14">
        <v>31808</v>
      </c>
      <c r="C206" s="10">
        <v>0.35416666666666669</v>
      </c>
      <c r="D206" s="10" t="str">
        <f t="shared" si="3"/>
        <v>UTC-5</v>
      </c>
      <c r="E206" s="12">
        <v>6.3307336095539846E-2</v>
      </c>
      <c r="G206" s="12">
        <v>7.3122407281283053E-2</v>
      </c>
    </row>
    <row r="207" spans="1:7" x14ac:dyDescent="0.4">
      <c r="A207" s="9">
        <v>31778</v>
      </c>
      <c r="B207" s="14">
        <v>31836</v>
      </c>
      <c r="C207" s="10">
        <v>0.35416666666666669</v>
      </c>
      <c r="D207" s="10" t="str">
        <f t="shared" si="3"/>
        <v>UTC-5</v>
      </c>
      <c r="E207" s="12">
        <v>6.7994882105647969E-2</v>
      </c>
      <c r="G207" s="12">
        <v>6.3307336095539846E-2</v>
      </c>
    </row>
    <row r="208" spans="1:7" x14ac:dyDescent="0.4">
      <c r="A208" s="9">
        <v>31809</v>
      </c>
      <c r="B208" s="14">
        <v>31867</v>
      </c>
      <c r="C208" s="10">
        <v>0.35416666666666669</v>
      </c>
      <c r="D208" s="10" t="str">
        <f t="shared" si="3"/>
        <v>UTC-5</v>
      </c>
      <c r="E208" s="12">
        <v>6.9399105307701658E-2</v>
      </c>
      <c r="G208" s="12">
        <v>6.7994882105647969E-2</v>
      </c>
    </row>
    <row r="209" spans="1:7" x14ac:dyDescent="0.4">
      <c r="A209" s="9">
        <v>31837</v>
      </c>
      <c r="B209" s="14">
        <v>31897</v>
      </c>
      <c r="C209" s="10">
        <v>0.35416666666666669</v>
      </c>
      <c r="D209" s="10" t="str">
        <f t="shared" si="3"/>
        <v>UTC-4</v>
      </c>
      <c r="E209" s="12">
        <v>7.1084917007457227E-2</v>
      </c>
      <c r="G209" s="12">
        <v>6.9399105307701658E-2</v>
      </c>
    </row>
    <row r="210" spans="1:7" x14ac:dyDescent="0.4">
      <c r="A210" s="9">
        <v>31868</v>
      </c>
      <c r="B210" s="14">
        <v>31928</v>
      </c>
      <c r="C210" s="10">
        <v>0.35416666666666669</v>
      </c>
      <c r="D210" s="10" t="str">
        <f t="shared" si="3"/>
        <v>UTC-4</v>
      </c>
      <c r="E210" s="12">
        <v>7.330219187926712E-2</v>
      </c>
      <c r="G210" s="12">
        <v>7.1084917007457227E-2</v>
      </c>
    </row>
    <row r="211" spans="1:7" x14ac:dyDescent="0.4">
      <c r="A211" s="9">
        <v>31898</v>
      </c>
      <c r="B211" s="14">
        <v>31958</v>
      </c>
      <c r="C211" s="10">
        <v>0.35416666666666669</v>
      </c>
      <c r="D211" s="10" t="str">
        <f t="shared" si="3"/>
        <v>UTC-4</v>
      </c>
      <c r="E211" s="12">
        <v>7.6013614378694694E-2</v>
      </c>
      <c r="G211" s="12">
        <v>7.330219187926712E-2</v>
      </c>
    </row>
    <row r="212" spans="1:7" x14ac:dyDescent="0.4">
      <c r="A212" s="9">
        <v>31929</v>
      </c>
      <c r="B212" s="14">
        <v>31989</v>
      </c>
      <c r="C212" s="10">
        <v>0.35416666666666669</v>
      </c>
      <c r="D212" s="10" t="str">
        <f t="shared" si="3"/>
        <v>UTC-4</v>
      </c>
      <c r="E212" s="12">
        <v>7.4687073619267963E-2</v>
      </c>
      <c r="G212" s="12">
        <v>7.6013614378694694E-2</v>
      </c>
    </row>
    <row r="213" spans="1:7" x14ac:dyDescent="0.4">
      <c r="A213" s="9">
        <v>31959</v>
      </c>
      <c r="B213" s="14">
        <v>32020</v>
      </c>
      <c r="C213" s="10">
        <v>0.35416666666666669</v>
      </c>
      <c r="D213" s="10" t="str">
        <f t="shared" si="3"/>
        <v>UTC-4</v>
      </c>
      <c r="E213" s="12">
        <v>7.752258369250753E-2</v>
      </c>
      <c r="G213" s="12">
        <v>7.4687073619267963E-2</v>
      </c>
    </row>
    <row r="214" spans="1:7" x14ac:dyDescent="0.4">
      <c r="A214" s="9">
        <v>31990</v>
      </c>
      <c r="B214" s="14">
        <v>32050</v>
      </c>
      <c r="C214" s="10">
        <v>0.35416666666666669</v>
      </c>
      <c r="D214" s="10" t="str">
        <f t="shared" si="3"/>
        <v>UTC-4</v>
      </c>
      <c r="E214" s="12">
        <v>8.4743763637435965E-2</v>
      </c>
      <c r="G214" s="12">
        <v>7.752258369250753E-2</v>
      </c>
    </row>
    <row r="215" spans="1:7" x14ac:dyDescent="0.4">
      <c r="A215" s="9">
        <v>32021</v>
      </c>
      <c r="B215" s="14">
        <v>32081</v>
      </c>
      <c r="C215" s="10">
        <v>0.35416666666666669</v>
      </c>
      <c r="D215" s="10" t="str">
        <f t="shared" si="3"/>
        <v>UTC-5</v>
      </c>
      <c r="E215" s="12">
        <v>7.7165722296863137E-2</v>
      </c>
      <c r="G215" s="12">
        <v>8.4743763637435965E-2</v>
      </c>
    </row>
    <row r="216" spans="1:7" x14ac:dyDescent="0.4">
      <c r="A216" s="9">
        <v>32051</v>
      </c>
      <c r="B216" s="14">
        <v>32111</v>
      </c>
      <c r="C216" s="10">
        <v>0.35416666666666669</v>
      </c>
      <c r="D216" s="10" t="str">
        <f t="shared" si="3"/>
        <v>UTC-5</v>
      </c>
      <c r="E216" s="12">
        <v>8.5828923649473587E-2</v>
      </c>
      <c r="G216" s="12">
        <v>7.7165722296863137E-2</v>
      </c>
    </row>
    <row r="217" spans="1:7" x14ac:dyDescent="0.4">
      <c r="A217" s="9">
        <v>32082</v>
      </c>
      <c r="B217" s="14">
        <v>32142</v>
      </c>
      <c r="C217" s="10">
        <v>0.35416666666666669</v>
      </c>
      <c r="D217" s="10" t="str">
        <f t="shared" si="3"/>
        <v>UTC-5</v>
      </c>
      <c r="E217" s="12">
        <v>7.9275328871451611E-2</v>
      </c>
      <c r="G217" s="12">
        <v>8.5828923649473587E-2</v>
      </c>
    </row>
    <row r="218" spans="1:7" x14ac:dyDescent="0.4">
      <c r="A218" s="9">
        <v>32112</v>
      </c>
      <c r="B218" s="14">
        <v>32173</v>
      </c>
      <c r="C218" s="10">
        <v>0.35416666666666669</v>
      </c>
      <c r="D218" s="10" t="str">
        <f t="shared" si="3"/>
        <v>UTC-5</v>
      </c>
      <c r="E218" s="12">
        <v>7.9995415735488073E-2</v>
      </c>
      <c r="G218" s="12">
        <v>7.9275328871451611E-2</v>
      </c>
    </row>
    <row r="219" spans="1:7" x14ac:dyDescent="0.4">
      <c r="A219" s="9">
        <v>32143</v>
      </c>
      <c r="B219" s="14">
        <v>32202</v>
      </c>
      <c r="C219" s="10">
        <v>0.35416666666666669</v>
      </c>
      <c r="D219" s="10" t="str">
        <f t="shared" si="3"/>
        <v>UTC-5</v>
      </c>
      <c r="E219" s="12">
        <v>9.0364538764333258E-2</v>
      </c>
      <c r="G219" s="12">
        <v>7.9995415735488073E-2</v>
      </c>
    </row>
    <row r="220" spans="1:7" x14ac:dyDescent="0.4">
      <c r="A220" s="9">
        <v>32174</v>
      </c>
      <c r="B220" s="14">
        <v>32233</v>
      </c>
      <c r="C220" s="10">
        <v>0.35416666666666669</v>
      </c>
      <c r="D220" s="10" t="str">
        <f t="shared" si="3"/>
        <v>UTC-5</v>
      </c>
      <c r="E220" s="12">
        <v>8.5415488976823051E-2</v>
      </c>
      <c r="G220" s="12">
        <v>9.0364538764333258E-2</v>
      </c>
    </row>
    <row r="221" spans="1:7" x14ac:dyDescent="0.4">
      <c r="A221" s="9">
        <v>32203</v>
      </c>
      <c r="B221" s="14">
        <v>32263</v>
      </c>
      <c r="C221" s="10">
        <v>0.35416666666666669</v>
      </c>
      <c r="D221" s="10" t="str">
        <f t="shared" si="3"/>
        <v>UTC-4</v>
      </c>
      <c r="E221" s="12">
        <v>8.8096574957888807E-2</v>
      </c>
      <c r="G221" s="12">
        <v>8.5415488976823051E-2</v>
      </c>
    </row>
    <row r="222" spans="1:7" x14ac:dyDescent="0.4">
      <c r="A222" s="9">
        <v>32234</v>
      </c>
      <c r="B222" s="14">
        <v>32294</v>
      </c>
      <c r="C222" s="10">
        <v>0.35416666666666669</v>
      </c>
      <c r="D222" s="10" t="str">
        <f t="shared" si="3"/>
        <v>UTC-4</v>
      </c>
      <c r="E222" s="12">
        <v>8.5872112487445529E-2</v>
      </c>
      <c r="G222" s="12">
        <v>8.8096574957888807E-2</v>
      </c>
    </row>
    <row r="223" spans="1:7" x14ac:dyDescent="0.4">
      <c r="A223" s="9">
        <v>32264</v>
      </c>
      <c r="B223" s="14">
        <v>32324</v>
      </c>
      <c r="C223" s="10">
        <v>0.35416666666666669</v>
      </c>
      <c r="D223" s="10" t="str">
        <f t="shared" si="3"/>
        <v>UTC-4</v>
      </c>
      <c r="E223" s="12">
        <v>9.0233074361820043E-2</v>
      </c>
      <c r="G223" s="12">
        <v>8.5872112487445529E-2</v>
      </c>
    </row>
    <row r="224" spans="1:7" x14ac:dyDescent="0.4">
      <c r="A224" s="9">
        <v>32295</v>
      </c>
      <c r="B224" s="14">
        <v>32355</v>
      </c>
      <c r="C224" s="10">
        <v>0.35416666666666669</v>
      </c>
      <c r="D224" s="10" t="str">
        <f t="shared" si="3"/>
        <v>UTC-4</v>
      </c>
      <c r="E224" s="12">
        <v>9.5274895120335712E-2</v>
      </c>
      <c r="G224" s="12">
        <v>9.0233074361820043E-2</v>
      </c>
    </row>
    <row r="225" spans="1:7" x14ac:dyDescent="0.4">
      <c r="A225" s="9">
        <v>32325</v>
      </c>
      <c r="B225" s="14">
        <v>32386</v>
      </c>
      <c r="C225" s="10">
        <v>0.35416666666666669</v>
      </c>
      <c r="D225" s="10" t="str">
        <f t="shared" si="3"/>
        <v>UTC-4</v>
      </c>
      <c r="E225" s="12">
        <v>9.9013698630137092E-2</v>
      </c>
      <c r="G225" s="12">
        <v>9.5274895120335712E-2</v>
      </c>
    </row>
    <row r="226" spans="1:7" x14ac:dyDescent="0.4">
      <c r="A226" s="9">
        <v>32356</v>
      </c>
      <c r="B226" s="14">
        <v>32416</v>
      </c>
      <c r="C226" s="10">
        <v>0.35416666666666669</v>
      </c>
      <c r="D226" s="10" t="str">
        <f t="shared" si="3"/>
        <v>UTC-4</v>
      </c>
      <c r="E226" s="12">
        <v>0.10155485484397087</v>
      </c>
      <c r="G226" s="12">
        <v>9.9013698630137092E-2</v>
      </c>
    </row>
    <row r="227" spans="1:7" x14ac:dyDescent="0.4">
      <c r="A227" s="9">
        <v>32387</v>
      </c>
      <c r="B227" s="14">
        <v>32447</v>
      </c>
      <c r="C227" s="10">
        <v>0.35416666666666669</v>
      </c>
      <c r="D227" s="10" t="str">
        <f t="shared" si="3"/>
        <v>UTC-5</v>
      </c>
      <c r="E227" s="12">
        <v>0.10103036876355742</v>
      </c>
      <c r="G227" s="12">
        <v>0.10155485484397087</v>
      </c>
    </row>
    <row r="228" spans="1:7" x14ac:dyDescent="0.4">
      <c r="A228" s="9">
        <v>32417</v>
      </c>
      <c r="B228" s="14">
        <v>32477</v>
      </c>
      <c r="C228" s="10">
        <v>0.35416666666666669</v>
      </c>
      <c r="D228" s="10" t="str">
        <f t="shared" si="3"/>
        <v>UTC-5</v>
      </c>
      <c r="E228" s="12">
        <v>9.8859315589353791E-2</v>
      </c>
      <c r="G228" s="12">
        <v>0.10103036876355742</v>
      </c>
    </row>
    <row r="229" spans="1:7" x14ac:dyDescent="0.4">
      <c r="A229" s="9">
        <v>32448</v>
      </c>
      <c r="B229" s="14">
        <v>32508</v>
      </c>
      <c r="C229" s="10">
        <v>0.35416666666666669</v>
      </c>
      <c r="D229" s="10" t="str">
        <f t="shared" si="3"/>
        <v>UTC-5</v>
      </c>
      <c r="E229" s="12">
        <v>0.10146477066181991</v>
      </c>
      <c r="G229" s="12">
        <v>9.8859315589353791E-2</v>
      </c>
    </row>
    <row r="230" spans="1:7" x14ac:dyDescent="0.4">
      <c r="A230" s="9">
        <v>32478</v>
      </c>
      <c r="B230" s="14">
        <v>32539</v>
      </c>
      <c r="C230" s="10">
        <v>0.35416666666666669</v>
      </c>
      <c r="D230" s="10" t="str">
        <f t="shared" si="3"/>
        <v>UTC-5</v>
      </c>
      <c r="E230" s="12">
        <v>0.10033427070621337</v>
      </c>
      <c r="G230" s="12">
        <v>0.10146477066181991</v>
      </c>
    </row>
    <row r="231" spans="1:7" x14ac:dyDescent="0.4">
      <c r="A231" s="9">
        <v>32509</v>
      </c>
      <c r="B231" s="14">
        <v>32567</v>
      </c>
      <c r="C231" s="10">
        <v>0.35416666666666669</v>
      </c>
      <c r="D231" s="10" t="str">
        <f t="shared" si="3"/>
        <v>UTC-5</v>
      </c>
      <c r="E231" s="12">
        <v>9.0880552503531664E-2</v>
      </c>
      <c r="G231" s="12">
        <v>0.10033427070621337</v>
      </c>
    </row>
    <row r="232" spans="1:7" x14ac:dyDescent="0.4">
      <c r="A232" s="9">
        <v>32540</v>
      </c>
      <c r="B232" s="14">
        <v>32598</v>
      </c>
      <c r="C232" s="10">
        <v>0.35416666666666669</v>
      </c>
      <c r="D232" s="10" t="str">
        <f t="shared" si="3"/>
        <v>UTC-5</v>
      </c>
      <c r="E232" s="12">
        <v>9.6974115931462102E-2</v>
      </c>
      <c r="G232" s="12">
        <v>9.0880552503531664E-2</v>
      </c>
    </row>
    <row r="233" spans="1:7" x14ac:dyDescent="0.4">
      <c r="A233" s="9">
        <v>32568</v>
      </c>
      <c r="B233" s="14">
        <v>32628</v>
      </c>
      <c r="C233" s="10">
        <v>0.35416666666666669</v>
      </c>
      <c r="D233" s="10" t="str">
        <f t="shared" si="3"/>
        <v>UTC-4</v>
      </c>
      <c r="E233" s="12">
        <v>8.9994323752515593E-2</v>
      </c>
      <c r="G233" s="12">
        <v>9.6974115931462102E-2</v>
      </c>
    </row>
    <row r="234" spans="1:7" x14ac:dyDescent="0.4">
      <c r="A234" s="9">
        <v>32599</v>
      </c>
      <c r="B234" s="14">
        <v>32659</v>
      </c>
      <c r="C234" s="10">
        <v>0.35416666666666669</v>
      </c>
      <c r="D234" s="10" t="str">
        <f t="shared" si="3"/>
        <v>UTC-4</v>
      </c>
      <c r="E234" s="12">
        <v>9.0385900005138575E-2</v>
      </c>
      <c r="G234" s="12">
        <v>8.9994323752515593E-2</v>
      </c>
    </row>
    <row r="235" spans="1:7" x14ac:dyDescent="0.4">
      <c r="A235" s="9">
        <v>32629</v>
      </c>
      <c r="B235" s="14">
        <v>32689</v>
      </c>
      <c r="C235" s="10">
        <v>0.35416666666666669</v>
      </c>
      <c r="D235" s="10" t="str">
        <f t="shared" si="3"/>
        <v>UTC-4</v>
      </c>
      <c r="E235" s="12">
        <v>8.6226203807390878E-2</v>
      </c>
      <c r="G235" s="12">
        <v>9.0385900005138575E-2</v>
      </c>
    </row>
    <row r="236" spans="1:7" x14ac:dyDescent="0.4">
      <c r="A236" s="9">
        <v>32660</v>
      </c>
      <c r="B236" s="14">
        <v>32720</v>
      </c>
      <c r="C236" s="10">
        <v>0.35416666666666669</v>
      </c>
      <c r="D236" s="10" t="str">
        <f t="shared" si="3"/>
        <v>UTC-4</v>
      </c>
      <c r="E236" s="12">
        <v>7.957867150488851E-2</v>
      </c>
      <c r="G236" s="12">
        <v>8.6226203807390878E-2</v>
      </c>
    </row>
    <row r="237" spans="1:7" x14ac:dyDescent="0.4">
      <c r="A237" s="9">
        <v>32690</v>
      </c>
      <c r="B237" s="14">
        <v>32751</v>
      </c>
      <c r="C237" s="10">
        <v>0.35416666666666669</v>
      </c>
      <c r="D237" s="10" t="str">
        <f t="shared" si="3"/>
        <v>UTC-4</v>
      </c>
      <c r="E237" s="12">
        <v>7.4786857456249578E-2</v>
      </c>
      <c r="G237" s="12">
        <v>7.957867150488851E-2</v>
      </c>
    </row>
    <row r="238" spans="1:7" x14ac:dyDescent="0.4">
      <c r="A238" s="9">
        <v>32721</v>
      </c>
      <c r="B238" s="14">
        <v>32781</v>
      </c>
      <c r="C238" s="10">
        <v>0.35416666666666669</v>
      </c>
      <c r="D238" s="10" t="str">
        <f t="shared" si="3"/>
        <v>UTC-4</v>
      </c>
      <c r="E238" s="12">
        <v>6.9440331655315379E-2</v>
      </c>
      <c r="G238" s="12">
        <v>7.4786857456249578E-2</v>
      </c>
    </row>
    <row r="239" spans="1:7" x14ac:dyDescent="0.4">
      <c r="A239" s="9">
        <v>32752</v>
      </c>
      <c r="B239" s="14">
        <v>32812</v>
      </c>
      <c r="C239" s="10">
        <v>0.35416666666666669</v>
      </c>
      <c r="D239" s="10" t="str">
        <f t="shared" si="3"/>
        <v>UTC-5</v>
      </c>
      <c r="E239" s="12">
        <v>7.3634438260355761E-2</v>
      </c>
      <c r="G239" s="12">
        <v>6.9440331655315379E-2</v>
      </c>
    </row>
    <row r="240" spans="1:7" x14ac:dyDescent="0.4">
      <c r="A240" s="9">
        <v>32782</v>
      </c>
      <c r="B240" s="14">
        <v>32842</v>
      </c>
      <c r="C240" s="10">
        <v>0.35416666666666669</v>
      </c>
      <c r="D240" s="10" t="str">
        <f t="shared" si="3"/>
        <v>UTC-5</v>
      </c>
      <c r="E240" s="12">
        <v>7.0568741166723292E-2</v>
      </c>
      <c r="G240" s="12">
        <v>7.3634438260355761E-2</v>
      </c>
    </row>
    <row r="241" spans="1:7" x14ac:dyDescent="0.4">
      <c r="A241" s="9">
        <v>32813</v>
      </c>
      <c r="B241" s="14">
        <v>32873</v>
      </c>
      <c r="C241" s="10">
        <v>0.35416666666666669</v>
      </c>
      <c r="D241" s="10" t="str">
        <f t="shared" si="3"/>
        <v>UTC-5</v>
      </c>
      <c r="E241" s="12">
        <v>6.998641040574638E-2</v>
      </c>
      <c r="G241" s="12">
        <v>7.0568741166723292E-2</v>
      </c>
    </row>
    <row r="242" spans="1:7" x14ac:dyDescent="0.4">
      <c r="A242" s="9">
        <v>32843</v>
      </c>
      <c r="B242" s="14">
        <v>32904</v>
      </c>
      <c r="C242" s="10">
        <v>0.35416666666666669</v>
      </c>
      <c r="D242" s="10" t="str">
        <f t="shared" si="3"/>
        <v>UTC-5</v>
      </c>
      <c r="E242" s="12">
        <v>7.5368888031632553E-2</v>
      </c>
      <c r="G242" s="12">
        <v>6.998641040574638E-2</v>
      </c>
    </row>
    <row r="243" spans="1:7" x14ac:dyDescent="0.4">
      <c r="A243" s="9">
        <v>32874</v>
      </c>
      <c r="B243" s="14">
        <v>32932</v>
      </c>
      <c r="C243" s="10">
        <v>0.35416666666666669</v>
      </c>
      <c r="D243" s="10" t="str">
        <f t="shared" si="3"/>
        <v>UTC-5</v>
      </c>
      <c r="E243" s="12">
        <v>6.9064748201438819E-2</v>
      </c>
      <c r="G243" s="12">
        <v>7.5368888031632553E-2</v>
      </c>
    </row>
    <row r="244" spans="1:7" x14ac:dyDescent="0.4">
      <c r="A244" s="9">
        <v>32905</v>
      </c>
      <c r="B244" s="14">
        <v>32963</v>
      </c>
      <c r="C244" s="10">
        <v>0.35416666666666669</v>
      </c>
      <c r="D244" s="10" t="str">
        <f t="shared" si="3"/>
        <v>UTC-5</v>
      </c>
      <c r="E244" s="12">
        <v>6.6609694725347612E-2</v>
      </c>
      <c r="G244" s="12">
        <v>6.9064748201438819E-2</v>
      </c>
    </row>
    <row r="245" spans="1:7" x14ac:dyDescent="0.4">
      <c r="A245" s="9">
        <v>32933</v>
      </c>
      <c r="B245" s="14">
        <v>32993</v>
      </c>
      <c r="C245" s="10">
        <v>0.35416666666666669</v>
      </c>
      <c r="D245" s="10" t="str">
        <f t="shared" si="3"/>
        <v>UTC-4</v>
      </c>
      <c r="E245" s="12">
        <v>7.4468588742129249E-2</v>
      </c>
      <c r="G245" s="12">
        <v>6.6609694725347612E-2</v>
      </c>
    </row>
    <row r="246" spans="1:7" x14ac:dyDescent="0.4">
      <c r="A246" s="9">
        <v>32964</v>
      </c>
      <c r="B246" s="14">
        <v>33024</v>
      </c>
      <c r="C246" s="10">
        <v>0.35416666666666669</v>
      </c>
      <c r="D246" s="10" t="str">
        <f t="shared" si="3"/>
        <v>UTC-4</v>
      </c>
      <c r="E246" s="12">
        <v>7.8133836003770218E-2</v>
      </c>
      <c r="G246" s="12">
        <v>7.4468588742129249E-2</v>
      </c>
    </row>
    <row r="247" spans="1:7" x14ac:dyDescent="0.4">
      <c r="A247" s="9">
        <v>32994</v>
      </c>
      <c r="B247" s="14">
        <v>33054</v>
      </c>
      <c r="C247" s="10">
        <v>0.35416666666666669</v>
      </c>
      <c r="D247" s="10" t="str">
        <f t="shared" si="3"/>
        <v>UTC-4</v>
      </c>
      <c r="E247" s="12">
        <v>7.9240862230552933E-2</v>
      </c>
      <c r="G247" s="12">
        <v>7.8133836003770218E-2</v>
      </c>
    </row>
    <row r="248" spans="1:7" x14ac:dyDescent="0.4">
      <c r="A248" s="9">
        <v>33025</v>
      </c>
      <c r="B248" s="14">
        <v>33085</v>
      </c>
      <c r="C248" s="10">
        <v>0.35416666666666669</v>
      </c>
      <c r="D248" s="10" t="str">
        <f t="shared" si="3"/>
        <v>UTC-4</v>
      </c>
      <c r="E248" s="12">
        <v>8.3796274683721528E-2</v>
      </c>
      <c r="G248" s="12">
        <v>7.9240862230552933E-2</v>
      </c>
    </row>
    <row r="249" spans="1:7" x14ac:dyDescent="0.4">
      <c r="A249" s="9">
        <v>33055</v>
      </c>
      <c r="B249" s="14">
        <v>33116</v>
      </c>
      <c r="C249" s="10">
        <v>0.35416666666666669</v>
      </c>
      <c r="D249" s="10" t="str">
        <f t="shared" si="3"/>
        <v>UTC-4</v>
      </c>
      <c r="E249" s="12">
        <v>8.2850118291042607E-2</v>
      </c>
      <c r="G249" s="12">
        <v>8.3796274683721528E-2</v>
      </c>
    </row>
    <row r="250" spans="1:7" x14ac:dyDescent="0.4">
      <c r="A250" s="9">
        <v>33086</v>
      </c>
      <c r="B250" s="14">
        <v>33146</v>
      </c>
      <c r="C250" s="10">
        <v>0.35416666666666669</v>
      </c>
      <c r="D250" s="10" t="str">
        <f t="shared" si="3"/>
        <v>UTC-4</v>
      </c>
      <c r="E250" s="12">
        <v>8.6713738520467043E-2</v>
      </c>
      <c r="G250" s="12">
        <v>8.2850118291042607E-2</v>
      </c>
    </row>
    <row r="251" spans="1:7" x14ac:dyDescent="0.4">
      <c r="A251" s="9">
        <v>33117</v>
      </c>
      <c r="B251" s="14">
        <v>33177</v>
      </c>
      <c r="C251" s="10">
        <v>0.35416666666666669</v>
      </c>
      <c r="D251" s="10" t="str">
        <f t="shared" si="3"/>
        <v>UTC-5</v>
      </c>
      <c r="E251" s="12">
        <v>8.3126892375447126E-2</v>
      </c>
      <c r="G251" s="12">
        <v>8.6713738520467043E-2</v>
      </c>
    </row>
    <row r="252" spans="1:7" x14ac:dyDescent="0.4">
      <c r="A252" s="9">
        <v>33147</v>
      </c>
      <c r="B252" s="14">
        <v>33207</v>
      </c>
      <c r="C252" s="10">
        <v>0.35416666666666669</v>
      </c>
      <c r="D252" s="10" t="str">
        <f t="shared" si="3"/>
        <v>UTC-5</v>
      </c>
      <c r="E252" s="12">
        <v>7.8026130104247304E-2</v>
      </c>
      <c r="G252" s="12">
        <v>8.3126892375447126E-2</v>
      </c>
    </row>
    <row r="253" spans="1:7" x14ac:dyDescent="0.4">
      <c r="A253" s="9">
        <v>33178</v>
      </c>
      <c r="B253" s="14">
        <v>33238</v>
      </c>
      <c r="C253" s="10">
        <v>0.35416666666666669</v>
      </c>
      <c r="D253" s="10" t="str">
        <f t="shared" si="3"/>
        <v>UTC-5</v>
      </c>
      <c r="E253" s="12">
        <v>7.3074480631406979E-2</v>
      </c>
      <c r="G253" s="12">
        <v>7.8026130104247304E-2</v>
      </c>
    </row>
    <row r="254" spans="1:7" x14ac:dyDescent="0.4">
      <c r="A254" s="9">
        <v>33208</v>
      </c>
      <c r="B254" s="14">
        <v>33269</v>
      </c>
      <c r="C254" s="10">
        <v>0.35416666666666669</v>
      </c>
      <c r="D254" s="10" t="str">
        <f t="shared" si="3"/>
        <v>UTC-5</v>
      </c>
      <c r="E254" s="12">
        <v>6.3091341195462114E-2</v>
      </c>
      <c r="G254" s="12">
        <v>7.3074480631406979E-2</v>
      </c>
    </row>
    <row r="255" spans="1:7" x14ac:dyDescent="0.4">
      <c r="A255" s="9">
        <v>33239</v>
      </c>
      <c r="B255" s="14">
        <v>33297</v>
      </c>
      <c r="C255" s="10">
        <v>0.35416666666666669</v>
      </c>
      <c r="D255" s="10" t="str">
        <f t="shared" si="3"/>
        <v>UTC-5</v>
      </c>
      <c r="E255" s="12">
        <v>6.563481381785552E-2</v>
      </c>
      <c r="G255" s="12">
        <v>6.3091341195462114E-2</v>
      </c>
    </row>
    <row r="256" spans="1:7" x14ac:dyDescent="0.4">
      <c r="A256" s="9">
        <v>33270</v>
      </c>
      <c r="B256" s="14">
        <v>33328</v>
      </c>
      <c r="C256" s="10">
        <v>0.35416666666666669</v>
      </c>
      <c r="D256" s="10" t="str">
        <f t="shared" si="3"/>
        <v>UTC-5</v>
      </c>
      <c r="E256" s="12">
        <v>6.3295646755096691E-2</v>
      </c>
      <c r="G256" s="12">
        <v>6.563481381785552E-2</v>
      </c>
    </row>
    <row r="257" spans="1:7" x14ac:dyDescent="0.4">
      <c r="A257" s="9">
        <v>33298</v>
      </c>
      <c r="B257" s="14">
        <v>33358</v>
      </c>
      <c r="C257" s="10">
        <v>0.35416666666666669</v>
      </c>
      <c r="D257" s="10" t="str">
        <f t="shared" si="3"/>
        <v>UTC-4</v>
      </c>
      <c r="E257" s="12">
        <v>5.7014451885794903E-2</v>
      </c>
      <c r="G257" s="12">
        <v>6.3295646755096691E-2</v>
      </c>
    </row>
    <row r="258" spans="1:7" x14ac:dyDescent="0.4">
      <c r="A258" s="9">
        <v>33329</v>
      </c>
      <c r="B258" s="14">
        <v>33389</v>
      </c>
      <c r="C258" s="10">
        <v>0.35416666666666669</v>
      </c>
      <c r="D258" s="10" t="str">
        <f t="shared" si="3"/>
        <v>UTC-4</v>
      </c>
      <c r="E258" s="12">
        <v>5.577410612815803E-2</v>
      </c>
      <c r="G258" s="12">
        <v>5.7014451885794903E-2</v>
      </c>
    </row>
    <row r="259" spans="1:7" x14ac:dyDescent="0.4">
      <c r="A259" s="9">
        <v>33359</v>
      </c>
      <c r="B259" s="14">
        <v>33419</v>
      </c>
      <c r="C259" s="10">
        <v>0.35416666666666669</v>
      </c>
      <c r="D259" s="10" t="str">
        <f t="shared" ref="D259:D322" si="4">IF(
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),
"UTC-4",
"UTC-5"
)</f>
        <v>UTC-4</v>
      </c>
      <c r="E259" s="12">
        <v>5.6358820719899283E-2</v>
      </c>
      <c r="G259" s="12">
        <v>5.577410612815803E-2</v>
      </c>
    </row>
    <row r="260" spans="1:7" x14ac:dyDescent="0.4">
      <c r="A260" s="9">
        <v>33390</v>
      </c>
      <c r="B260" s="14">
        <v>33450</v>
      </c>
      <c r="C260" s="10">
        <v>0.35416666666666669</v>
      </c>
      <c r="D260" s="10" t="str">
        <f t="shared" si="4"/>
        <v>UTC-4</v>
      </c>
      <c r="E260" s="12">
        <v>5.1602343211578194E-2</v>
      </c>
      <c r="G260" s="12">
        <v>5.6358820719899283E-2</v>
      </c>
    </row>
    <row r="261" spans="1:7" x14ac:dyDescent="0.4">
      <c r="A261" s="9">
        <v>33420</v>
      </c>
      <c r="B261" s="14">
        <v>33481</v>
      </c>
      <c r="C261" s="10">
        <v>0.35416666666666669</v>
      </c>
      <c r="D261" s="10" t="str">
        <f t="shared" si="4"/>
        <v>UTC-4</v>
      </c>
      <c r="E261" s="12">
        <v>5.1921346870582141E-2</v>
      </c>
      <c r="G261" s="12">
        <v>5.1602343211578194E-2</v>
      </c>
    </row>
    <row r="262" spans="1:7" x14ac:dyDescent="0.4">
      <c r="A262" s="9">
        <v>33451</v>
      </c>
      <c r="B262" s="14">
        <v>33511</v>
      </c>
      <c r="C262" s="10">
        <v>0.35416666666666669</v>
      </c>
      <c r="D262" s="10" t="str">
        <f t="shared" si="4"/>
        <v>UTC-4</v>
      </c>
      <c r="E262" s="12">
        <v>4.5948700526583952E-2</v>
      </c>
      <c r="G262" s="12">
        <v>5.1921346870582141E-2</v>
      </c>
    </row>
    <row r="263" spans="1:7" x14ac:dyDescent="0.4">
      <c r="A263" s="9">
        <v>33482</v>
      </c>
      <c r="B263" s="14">
        <v>33542</v>
      </c>
      <c r="C263" s="10">
        <v>0.35416666666666669</v>
      </c>
      <c r="D263" s="10" t="str">
        <f t="shared" si="4"/>
        <v>UTC-5</v>
      </c>
      <c r="E263" s="12">
        <v>4.8369335027530713E-2</v>
      </c>
      <c r="G263" s="12">
        <v>4.5948700526583952E-2</v>
      </c>
    </row>
    <row r="264" spans="1:7" x14ac:dyDescent="0.4">
      <c r="A264" s="9">
        <v>33512</v>
      </c>
      <c r="B264" s="14">
        <v>33572</v>
      </c>
      <c r="C264" s="10">
        <v>0.35416666666666669</v>
      </c>
      <c r="D264" s="10" t="str">
        <f t="shared" si="4"/>
        <v>UTC-5</v>
      </c>
      <c r="E264" s="12">
        <v>4.8731050209028348E-2</v>
      </c>
      <c r="G264" s="12">
        <v>4.8369335027530713E-2</v>
      </c>
    </row>
    <row r="265" spans="1:7" x14ac:dyDescent="0.4">
      <c r="A265" s="9">
        <v>33543</v>
      </c>
      <c r="B265" s="14">
        <v>33603</v>
      </c>
      <c r="C265" s="10">
        <v>0.35416666666666669</v>
      </c>
      <c r="D265" s="10" t="str">
        <f t="shared" si="4"/>
        <v>UTC-5</v>
      </c>
      <c r="E265" s="12">
        <v>5.8291414803229635E-2</v>
      </c>
      <c r="G265" s="12">
        <v>4.8731050209028348E-2</v>
      </c>
    </row>
    <row r="266" spans="1:7" x14ac:dyDescent="0.4">
      <c r="A266" s="9">
        <v>33573</v>
      </c>
      <c r="B266" s="14">
        <v>33634</v>
      </c>
      <c r="C266" s="10">
        <v>0.35416666666666669</v>
      </c>
      <c r="D266" s="10" t="str">
        <f t="shared" si="4"/>
        <v>UTC-5</v>
      </c>
      <c r="E266" s="12">
        <v>6.2341825544119933E-2</v>
      </c>
      <c r="G266" s="12">
        <v>5.8291414803229635E-2</v>
      </c>
    </row>
    <row r="267" spans="1:7" x14ac:dyDescent="0.4">
      <c r="A267" s="9">
        <v>33604</v>
      </c>
      <c r="B267" s="14">
        <v>33663</v>
      </c>
      <c r="C267" s="10">
        <v>0.35416666666666669</v>
      </c>
      <c r="D267" s="10" t="str">
        <f t="shared" si="4"/>
        <v>UTC-5</v>
      </c>
      <c r="E267" s="12">
        <v>7.3169704879383568E-2</v>
      </c>
      <c r="G267" s="12">
        <v>6.2341825544119933E-2</v>
      </c>
    </row>
    <row r="268" spans="1:7" x14ac:dyDescent="0.4">
      <c r="A268" s="9">
        <v>33635</v>
      </c>
      <c r="B268" s="14">
        <v>33694</v>
      </c>
      <c r="C268" s="10">
        <v>0.35416666666666669</v>
      </c>
      <c r="D268" s="10" t="str">
        <f t="shared" si="4"/>
        <v>UTC-5</v>
      </c>
      <c r="E268" s="12">
        <v>7.1542196918954915E-2</v>
      </c>
      <c r="G268" s="12">
        <v>7.3169704879383568E-2</v>
      </c>
    </row>
    <row r="269" spans="1:7" x14ac:dyDescent="0.4">
      <c r="A269" s="9">
        <v>33664</v>
      </c>
      <c r="B269" s="14">
        <v>33724</v>
      </c>
      <c r="C269" s="10">
        <v>0.35416666666666669</v>
      </c>
      <c r="D269" s="10" t="str">
        <f t="shared" si="4"/>
        <v>UTC-4</v>
      </c>
      <c r="E269" s="12">
        <v>7.9991663192997109E-2</v>
      </c>
      <c r="G269" s="12">
        <v>7.1542196918954915E-2</v>
      </c>
    </row>
    <row r="270" spans="1:7" x14ac:dyDescent="0.4">
      <c r="A270" s="9">
        <v>33695</v>
      </c>
      <c r="B270" s="14">
        <v>33755</v>
      </c>
      <c r="C270" s="10">
        <v>0.35416666666666669</v>
      </c>
      <c r="D270" s="10" t="str">
        <f t="shared" si="4"/>
        <v>UTC-4</v>
      </c>
      <c r="E270" s="12">
        <v>7.5681046617537273E-2</v>
      </c>
      <c r="G270" s="12">
        <v>7.9991663192997109E-2</v>
      </c>
    </row>
    <row r="271" spans="1:7" x14ac:dyDescent="0.4">
      <c r="A271" s="9">
        <v>33725</v>
      </c>
      <c r="B271" s="14">
        <v>33785</v>
      </c>
      <c r="C271" s="10">
        <v>0.35416666666666669</v>
      </c>
      <c r="D271" s="10" t="str">
        <f t="shared" si="4"/>
        <v>UTC-4</v>
      </c>
      <c r="E271" s="12">
        <v>7.1971720991409471E-2</v>
      </c>
      <c r="G271" s="12">
        <v>7.5681046617537273E-2</v>
      </c>
    </row>
    <row r="272" spans="1:7" x14ac:dyDescent="0.4">
      <c r="A272" s="9">
        <v>33756</v>
      </c>
      <c r="B272" s="14">
        <v>33816</v>
      </c>
      <c r="C272" s="10">
        <v>0.35416666666666669</v>
      </c>
      <c r="D272" s="10" t="str">
        <f t="shared" si="4"/>
        <v>UTC-4</v>
      </c>
      <c r="E272" s="12">
        <v>7.1557303186696064E-2</v>
      </c>
      <c r="G272" s="12">
        <v>7.1971720991409471E-2</v>
      </c>
    </row>
    <row r="273" spans="1:7" x14ac:dyDescent="0.4">
      <c r="A273" s="9">
        <v>33786</v>
      </c>
      <c r="B273" s="14">
        <v>33847</v>
      </c>
      <c r="C273" s="10">
        <v>0.35416666666666669</v>
      </c>
      <c r="D273" s="10" t="str">
        <f t="shared" si="4"/>
        <v>UTC-4</v>
      </c>
      <c r="E273" s="12">
        <v>7.566687029118313E-2</v>
      </c>
      <c r="G273" s="12">
        <v>7.1557303186696064E-2</v>
      </c>
    </row>
    <row r="274" spans="1:7" x14ac:dyDescent="0.4">
      <c r="A274" s="9">
        <v>33817</v>
      </c>
      <c r="B274" s="14">
        <v>33877</v>
      </c>
      <c r="C274" s="10">
        <v>0.35416666666666669</v>
      </c>
      <c r="D274" s="10" t="str">
        <f t="shared" si="4"/>
        <v>UTC-4</v>
      </c>
      <c r="E274" s="12">
        <v>7.4989849776694983E-2</v>
      </c>
      <c r="G274" s="12">
        <v>7.566687029118313E-2</v>
      </c>
    </row>
    <row r="275" spans="1:7" x14ac:dyDescent="0.4">
      <c r="A275" s="9">
        <v>33848</v>
      </c>
      <c r="B275" s="14">
        <v>33908</v>
      </c>
      <c r="C275" s="10">
        <v>0.35416666666666669</v>
      </c>
      <c r="D275" s="10" t="str">
        <f t="shared" si="4"/>
        <v>UTC-5</v>
      </c>
      <c r="E275" s="12">
        <v>7.9710730446024725E-2</v>
      </c>
      <c r="G275" s="12">
        <v>7.4989849776694983E-2</v>
      </c>
    </row>
    <row r="276" spans="1:7" x14ac:dyDescent="0.4">
      <c r="A276" s="9">
        <v>33878</v>
      </c>
      <c r="B276" s="14">
        <v>33938</v>
      </c>
      <c r="C276" s="10">
        <v>0.35416666666666669</v>
      </c>
      <c r="D276" s="10" t="str">
        <f t="shared" si="4"/>
        <v>UTC-5</v>
      </c>
      <c r="E276" s="12">
        <v>8.2383732635393558E-2</v>
      </c>
      <c r="G276" s="12">
        <v>7.9710730446024725E-2</v>
      </c>
    </row>
    <row r="277" spans="1:7" x14ac:dyDescent="0.4">
      <c r="A277" s="9">
        <v>33909</v>
      </c>
      <c r="B277" s="14">
        <v>33969</v>
      </c>
      <c r="C277" s="10">
        <v>0.35416666666666669</v>
      </c>
      <c r="D277" s="10" t="str">
        <f t="shared" si="4"/>
        <v>UTC-5</v>
      </c>
      <c r="E277" s="12">
        <v>8.439846620865965E-2</v>
      </c>
      <c r="G277" s="12">
        <v>8.2383732635393558E-2</v>
      </c>
    </row>
    <row r="278" spans="1:7" x14ac:dyDescent="0.4">
      <c r="A278" s="9">
        <v>33939</v>
      </c>
      <c r="B278" s="14">
        <v>34000</v>
      </c>
      <c r="C278" s="10">
        <v>0.35416666666666669</v>
      </c>
      <c r="D278" s="10" t="str">
        <f t="shared" si="4"/>
        <v>UTC-5</v>
      </c>
      <c r="E278" s="12">
        <v>8.1950289843564006E-2</v>
      </c>
      <c r="G278" s="12">
        <v>8.439846620865965E-2</v>
      </c>
    </row>
    <row r="279" spans="1:7" x14ac:dyDescent="0.4">
      <c r="A279" s="9">
        <v>33970</v>
      </c>
      <c r="B279" s="14">
        <v>34028</v>
      </c>
      <c r="C279" s="10">
        <v>0.35416666666666669</v>
      </c>
      <c r="D279" s="10" t="str">
        <f t="shared" si="4"/>
        <v>UTC-5</v>
      </c>
      <c r="E279" s="12">
        <v>6.8651680985445829E-2</v>
      </c>
      <c r="G279" s="12">
        <v>8.1950289843564006E-2</v>
      </c>
    </row>
    <row r="280" spans="1:7" x14ac:dyDescent="0.4">
      <c r="A280" s="9">
        <v>34001</v>
      </c>
      <c r="B280" s="14">
        <v>34059</v>
      </c>
      <c r="C280" s="10">
        <v>0.35416666666666669</v>
      </c>
      <c r="D280" s="10" t="str">
        <f t="shared" si="4"/>
        <v>UTC-5</v>
      </c>
      <c r="E280" s="12">
        <v>7.4227448529124551E-2</v>
      </c>
      <c r="G280" s="12">
        <v>6.8651680985445829E-2</v>
      </c>
    </row>
    <row r="281" spans="1:7" x14ac:dyDescent="0.4">
      <c r="A281" s="9">
        <v>34029</v>
      </c>
      <c r="B281" s="14">
        <v>34089</v>
      </c>
      <c r="C281" s="10">
        <v>0.35416666666666669</v>
      </c>
      <c r="D281" s="10" t="str">
        <f t="shared" si="4"/>
        <v>UTC-4</v>
      </c>
      <c r="E281" s="12">
        <v>6.2873904820718751E-2</v>
      </c>
      <c r="G281" s="12">
        <v>7.4227448529124551E-2</v>
      </c>
    </row>
    <row r="282" spans="1:7" x14ac:dyDescent="0.4">
      <c r="A282" s="9">
        <v>34060</v>
      </c>
      <c r="B282" s="14">
        <v>34120</v>
      </c>
      <c r="C282" s="10">
        <v>0.35416666666666669</v>
      </c>
      <c r="D282" s="10" t="str">
        <f t="shared" si="4"/>
        <v>UTC-4</v>
      </c>
      <c r="E282" s="12">
        <v>6.53529366484491E-2</v>
      </c>
      <c r="G282" s="12">
        <v>6.2873904820718751E-2</v>
      </c>
    </row>
    <row r="283" spans="1:7" x14ac:dyDescent="0.4">
      <c r="A283" s="9">
        <v>34090</v>
      </c>
      <c r="B283" s="14">
        <v>34150</v>
      </c>
      <c r="C283" s="10">
        <v>0.35416666666666669</v>
      </c>
      <c r="D283" s="10" t="str">
        <f t="shared" si="4"/>
        <v>UTC-4</v>
      </c>
      <c r="E283" s="12">
        <v>6.5452453987729919E-2</v>
      </c>
      <c r="G283" s="12">
        <v>6.53529366484491E-2</v>
      </c>
    </row>
    <row r="284" spans="1:7" x14ac:dyDescent="0.4">
      <c r="A284" s="9">
        <v>34121</v>
      </c>
      <c r="B284" s="14">
        <v>34181</v>
      </c>
      <c r="C284" s="10">
        <v>0.35416666666666669</v>
      </c>
      <c r="D284" s="10" t="str">
        <f t="shared" si="4"/>
        <v>UTC-4</v>
      </c>
      <c r="E284" s="12">
        <v>7.2780092504109106E-2</v>
      </c>
      <c r="G284" s="12">
        <v>6.5452453987729919E-2</v>
      </c>
    </row>
    <row r="285" spans="1:7" x14ac:dyDescent="0.4">
      <c r="A285" s="9">
        <v>34151</v>
      </c>
      <c r="B285" s="14">
        <v>34212</v>
      </c>
      <c r="C285" s="10">
        <v>0.35416666666666669</v>
      </c>
      <c r="D285" s="10" t="str">
        <f t="shared" si="4"/>
        <v>UTC-4</v>
      </c>
      <c r="E285" s="12">
        <v>6.7088176276833389E-2</v>
      </c>
      <c r="G285" s="12">
        <v>7.2780092504109106E-2</v>
      </c>
    </row>
    <row r="286" spans="1:7" x14ac:dyDescent="0.4">
      <c r="A286" s="9">
        <v>34182</v>
      </c>
      <c r="B286" s="14">
        <v>34242</v>
      </c>
      <c r="C286" s="10">
        <v>0.35416666666666669</v>
      </c>
      <c r="D286" s="10" t="str">
        <f t="shared" si="4"/>
        <v>UTC-4</v>
      </c>
      <c r="E286" s="12">
        <v>7.2326925255882468E-2</v>
      </c>
      <c r="G286" s="12">
        <v>6.7088176276833389E-2</v>
      </c>
    </row>
    <row r="287" spans="1:7" x14ac:dyDescent="0.4">
      <c r="A287" s="9">
        <v>34213</v>
      </c>
      <c r="B287" s="14">
        <v>34273</v>
      </c>
      <c r="C287" s="10">
        <v>0.35416666666666669</v>
      </c>
      <c r="D287" s="10" t="str">
        <f t="shared" si="4"/>
        <v>UTC-5</v>
      </c>
      <c r="E287" s="12">
        <v>6.8811973807296534E-2</v>
      </c>
      <c r="G287" s="12">
        <v>7.2326925255882468E-2</v>
      </c>
    </row>
    <row r="288" spans="1:7" x14ac:dyDescent="0.4">
      <c r="A288" s="9">
        <v>34243</v>
      </c>
      <c r="B288" s="14">
        <v>34303</v>
      </c>
      <c r="C288" s="10">
        <v>0.35416666666666669</v>
      </c>
      <c r="D288" s="10" t="str">
        <f t="shared" si="4"/>
        <v>UTC-5</v>
      </c>
      <c r="E288" s="12">
        <v>6.5324950708679053E-2</v>
      </c>
      <c r="G288" s="12">
        <v>6.8811973807296534E-2</v>
      </c>
    </row>
    <row r="289" spans="1:7" x14ac:dyDescent="0.4">
      <c r="A289" s="9">
        <v>34274</v>
      </c>
      <c r="B289" s="14">
        <v>34334</v>
      </c>
      <c r="C289" s="10">
        <v>0.35416666666666669</v>
      </c>
      <c r="D289" s="10" t="str">
        <f t="shared" si="4"/>
        <v>UTC-5</v>
      </c>
      <c r="E289" s="12">
        <v>5.812368779697219E-2</v>
      </c>
      <c r="G289" s="12">
        <v>6.5324950708679053E-2</v>
      </c>
    </row>
    <row r="290" spans="1:7" x14ac:dyDescent="0.4">
      <c r="A290" s="9">
        <v>34304</v>
      </c>
      <c r="B290" s="14">
        <v>34365</v>
      </c>
      <c r="C290" s="10">
        <v>0.35416666666666669</v>
      </c>
      <c r="D290" s="10" t="str">
        <f t="shared" si="4"/>
        <v>UTC-5</v>
      </c>
      <c r="E290" s="12">
        <v>5.8458715596330313E-2</v>
      </c>
      <c r="G290" s="12">
        <v>5.812368779697219E-2</v>
      </c>
    </row>
    <row r="291" spans="1:7" x14ac:dyDescent="0.4">
      <c r="A291" s="9">
        <v>34335</v>
      </c>
      <c r="B291" s="14">
        <v>34393</v>
      </c>
      <c r="C291" s="10">
        <v>0.35416666666666669</v>
      </c>
      <c r="D291" s="10" t="str">
        <f t="shared" si="4"/>
        <v>UTC-5</v>
      </c>
      <c r="E291" s="12">
        <v>6.2956572813039235E-2</v>
      </c>
      <c r="G291" s="12">
        <v>5.8458715596330313E-2</v>
      </c>
    </row>
    <row r="292" spans="1:7" x14ac:dyDescent="0.4">
      <c r="A292" s="9">
        <v>34366</v>
      </c>
      <c r="B292" s="14">
        <v>34424</v>
      </c>
      <c r="C292" s="10">
        <v>0.35416666666666669</v>
      </c>
      <c r="D292" s="10" t="str">
        <f t="shared" si="4"/>
        <v>UTC-5</v>
      </c>
      <c r="E292" s="12">
        <v>6.247954322289706E-2</v>
      </c>
      <c r="G292" s="12">
        <v>6.2956572813039235E-2</v>
      </c>
    </row>
    <row r="293" spans="1:7" x14ac:dyDescent="0.4">
      <c r="A293" s="9">
        <v>34394</v>
      </c>
      <c r="B293" s="14">
        <v>34454</v>
      </c>
      <c r="C293" s="10">
        <v>0.35416666666666669</v>
      </c>
      <c r="D293" s="10" t="str">
        <f t="shared" si="4"/>
        <v>UTC-4</v>
      </c>
      <c r="E293" s="12">
        <v>6.3839058755174483E-2</v>
      </c>
      <c r="G293" s="12">
        <v>6.247954322289706E-2</v>
      </c>
    </row>
    <row r="294" spans="1:7" x14ac:dyDescent="0.4">
      <c r="A294" s="9">
        <v>34425</v>
      </c>
      <c r="B294" s="14">
        <v>34485</v>
      </c>
      <c r="C294" s="10">
        <v>0.35416666666666669</v>
      </c>
      <c r="D294" s="10" t="str">
        <f t="shared" si="4"/>
        <v>UTC-4</v>
      </c>
      <c r="E294" s="12">
        <v>6.1416184971098353E-2</v>
      </c>
      <c r="G294" s="12">
        <v>6.3839058755174483E-2</v>
      </c>
    </row>
    <row r="295" spans="1:7" x14ac:dyDescent="0.4">
      <c r="A295" s="9">
        <v>34455</v>
      </c>
      <c r="B295" s="14">
        <v>34515</v>
      </c>
      <c r="C295" s="10">
        <v>0.35416666666666669</v>
      </c>
      <c r="D295" s="10" t="str">
        <f t="shared" si="4"/>
        <v>UTC-4</v>
      </c>
      <c r="E295" s="12">
        <v>6.4058732500809734E-2</v>
      </c>
      <c r="G295" s="12">
        <v>6.1416184971098353E-2</v>
      </c>
    </row>
    <row r="296" spans="1:7" x14ac:dyDescent="0.4">
      <c r="A296" s="9">
        <v>34486</v>
      </c>
      <c r="B296" s="14">
        <v>34546</v>
      </c>
      <c r="C296" s="10">
        <v>0.35416666666666669</v>
      </c>
      <c r="D296" s="10" t="str">
        <f t="shared" si="4"/>
        <v>UTC-4</v>
      </c>
      <c r="E296" s="12">
        <v>5.9825405309103852E-2</v>
      </c>
      <c r="G296" s="12">
        <v>6.4058732500809734E-2</v>
      </c>
    </row>
    <row r="297" spans="1:7" x14ac:dyDescent="0.4">
      <c r="A297" s="9">
        <v>34516</v>
      </c>
      <c r="B297" s="14">
        <v>34577</v>
      </c>
      <c r="C297" s="10">
        <v>0.35416666666666669</v>
      </c>
      <c r="D297" s="10" t="str">
        <f t="shared" si="4"/>
        <v>UTC-4</v>
      </c>
      <c r="E297" s="12">
        <v>5.7051623203831836E-2</v>
      </c>
      <c r="G297" s="12">
        <v>5.9825405309103852E-2</v>
      </c>
    </row>
    <row r="298" spans="1:7" x14ac:dyDescent="0.4">
      <c r="A298" s="9">
        <v>34547</v>
      </c>
      <c r="B298" s="14">
        <v>34607</v>
      </c>
      <c r="C298" s="10">
        <v>0.35416666666666669</v>
      </c>
      <c r="D298" s="10" t="str">
        <f t="shared" si="4"/>
        <v>UTC-4</v>
      </c>
      <c r="E298" s="12">
        <v>5.5121160890391652E-2</v>
      </c>
      <c r="G298" s="12">
        <v>5.7051623203831836E-2</v>
      </c>
    </row>
    <row r="299" spans="1:7" x14ac:dyDescent="0.4">
      <c r="A299" s="9">
        <v>34578</v>
      </c>
      <c r="B299" s="14">
        <v>34638</v>
      </c>
      <c r="C299" s="10">
        <v>0.35416666666666669</v>
      </c>
      <c r="D299" s="10" t="str">
        <f t="shared" si="4"/>
        <v>UTC-5</v>
      </c>
      <c r="E299" s="12">
        <v>5.2618680857022815E-2</v>
      </c>
      <c r="G299" s="12">
        <v>5.5121160890391652E-2</v>
      </c>
    </row>
    <row r="300" spans="1:7" x14ac:dyDescent="0.4">
      <c r="A300" s="9">
        <v>34608</v>
      </c>
      <c r="B300" s="14">
        <v>34668</v>
      </c>
      <c r="C300" s="10">
        <v>0.35416666666666669</v>
      </c>
      <c r="D300" s="10" t="str">
        <f t="shared" si="4"/>
        <v>UTC-5</v>
      </c>
      <c r="E300" s="12">
        <v>5.5347976394175324E-2</v>
      </c>
      <c r="G300" s="12">
        <v>5.2618680857022815E-2</v>
      </c>
    </row>
    <row r="301" spans="1:7" x14ac:dyDescent="0.4">
      <c r="A301" s="9">
        <v>34639</v>
      </c>
      <c r="B301" s="14">
        <v>34699</v>
      </c>
      <c r="C301" s="10">
        <v>0.35416666666666669</v>
      </c>
      <c r="D301" s="10" t="str">
        <f t="shared" si="4"/>
        <v>UTC-5</v>
      </c>
      <c r="E301" s="12">
        <v>5.5244195356285219E-2</v>
      </c>
      <c r="G301" s="12">
        <v>5.5347976394175324E-2</v>
      </c>
    </row>
    <row r="302" spans="1:7" x14ac:dyDescent="0.4">
      <c r="A302" s="9">
        <v>34669</v>
      </c>
      <c r="B302" s="14">
        <v>34730</v>
      </c>
      <c r="C302" s="10">
        <v>0.35416666666666669</v>
      </c>
      <c r="D302" s="10" t="str">
        <f t="shared" si="4"/>
        <v>UTC-5</v>
      </c>
      <c r="E302" s="12">
        <v>5.4709981624657456E-2</v>
      </c>
      <c r="G302" s="12">
        <v>5.5244195356285219E-2</v>
      </c>
    </row>
    <row r="303" spans="1:7" x14ac:dyDescent="0.4">
      <c r="A303" s="9">
        <v>34700</v>
      </c>
      <c r="B303" s="14">
        <v>34758</v>
      </c>
      <c r="C303" s="10">
        <v>0.35416666666666669</v>
      </c>
      <c r="D303" s="10" t="str">
        <f t="shared" si="4"/>
        <v>UTC-5</v>
      </c>
      <c r="E303" s="12">
        <v>5.4945434452272401E-2</v>
      </c>
      <c r="G303" s="12">
        <v>5.4709981624657456E-2</v>
      </c>
    </row>
    <row r="304" spans="1:7" x14ac:dyDescent="0.4">
      <c r="A304" s="9">
        <v>34731</v>
      </c>
      <c r="B304" s="14">
        <v>34789</v>
      </c>
      <c r="C304" s="10">
        <v>0.35416666666666669</v>
      </c>
      <c r="D304" s="10" t="str">
        <f t="shared" si="4"/>
        <v>UTC-5</v>
      </c>
      <c r="E304" s="12">
        <v>5.3123395516001981E-2</v>
      </c>
      <c r="G304" s="12">
        <v>5.4945434452272401E-2</v>
      </c>
    </row>
    <row r="305" spans="1:7" x14ac:dyDescent="0.4">
      <c r="A305" s="9">
        <v>34759</v>
      </c>
      <c r="B305" s="14">
        <v>34819</v>
      </c>
      <c r="C305" s="10">
        <v>0.35416666666666669</v>
      </c>
      <c r="D305" s="10" t="str">
        <f t="shared" si="4"/>
        <v>UTC-4</v>
      </c>
      <c r="E305" s="12">
        <v>5.5297651556526439E-2</v>
      </c>
      <c r="G305" s="12">
        <v>5.3123395516001981E-2</v>
      </c>
    </row>
    <row r="306" spans="1:7" x14ac:dyDescent="0.4">
      <c r="A306" s="9">
        <v>34790</v>
      </c>
      <c r="B306" s="14">
        <v>34850</v>
      </c>
      <c r="C306" s="10">
        <v>0.35416666666666669</v>
      </c>
      <c r="D306" s="10" t="str">
        <f t="shared" si="4"/>
        <v>UTC-4</v>
      </c>
      <c r="E306" s="12">
        <v>5.8100748808713298E-2</v>
      </c>
      <c r="G306" s="12">
        <v>5.5297651556526439E-2</v>
      </c>
    </row>
    <row r="307" spans="1:7" x14ac:dyDescent="0.4">
      <c r="A307" s="9">
        <v>34820</v>
      </c>
      <c r="B307" s="14">
        <v>34880</v>
      </c>
      <c r="C307" s="10">
        <v>0.35416666666666669</v>
      </c>
      <c r="D307" s="10" t="str">
        <f t="shared" si="4"/>
        <v>UTC-4</v>
      </c>
      <c r="E307" s="12">
        <v>5.8544999492677885E-2</v>
      </c>
      <c r="G307" s="12">
        <v>5.8100748808713298E-2</v>
      </c>
    </row>
    <row r="308" spans="1:7" x14ac:dyDescent="0.4">
      <c r="A308" s="9">
        <v>34851</v>
      </c>
      <c r="B308" s="14">
        <v>34911</v>
      </c>
      <c r="C308" s="10">
        <v>0.35416666666666669</v>
      </c>
      <c r="D308" s="10" t="str">
        <f t="shared" si="4"/>
        <v>UTC-4</v>
      </c>
      <c r="E308" s="12">
        <v>5.9238838084991974E-2</v>
      </c>
      <c r="G308" s="12">
        <v>5.8544999492677885E-2</v>
      </c>
    </row>
    <row r="309" spans="1:7" x14ac:dyDescent="0.4">
      <c r="A309" s="9">
        <v>34881</v>
      </c>
      <c r="B309" s="14">
        <v>34942</v>
      </c>
      <c r="C309" s="10">
        <v>0.35416666666666669</v>
      </c>
      <c r="D309" s="10" t="str">
        <f t="shared" si="4"/>
        <v>UTC-4</v>
      </c>
      <c r="E309" s="12">
        <v>5.9409928506696241E-2</v>
      </c>
      <c r="G309" s="12">
        <v>5.9238838084991974E-2</v>
      </c>
    </row>
    <row r="310" spans="1:7" x14ac:dyDescent="0.4">
      <c r="A310" s="9">
        <v>34912</v>
      </c>
      <c r="B310" s="14">
        <v>34972</v>
      </c>
      <c r="C310" s="10">
        <v>0.35416666666666669</v>
      </c>
      <c r="D310" s="10" t="str">
        <f t="shared" si="4"/>
        <v>UTC-4</v>
      </c>
      <c r="E310" s="12">
        <v>6.1988850685983365E-2</v>
      </c>
      <c r="G310" s="12">
        <v>5.9409928506696241E-2</v>
      </c>
    </row>
    <row r="311" spans="1:7" x14ac:dyDescent="0.4">
      <c r="A311" s="9">
        <v>34943</v>
      </c>
      <c r="B311" s="14">
        <v>35003</v>
      </c>
      <c r="C311" s="10">
        <v>0.35416666666666669</v>
      </c>
      <c r="D311" s="10" t="str">
        <f t="shared" si="4"/>
        <v>UTC-5</v>
      </c>
      <c r="E311" s="12">
        <v>5.7504905710579646E-2</v>
      </c>
      <c r="G311" s="12">
        <v>6.1988850685983365E-2</v>
      </c>
    </row>
    <row r="312" spans="1:7" x14ac:dyDescent="0.4">
      <c r="A312" s="9">
        <v>34973</v>
      </c>
      <c r="B312" s="14">
        <v>35033</v>
      </c>
      <c r="C312" s="10">
        <v>0.35416666666666669</v>
      </c>
      <c r="D312" s="10" t="str">
        <f t="shared" si="4"/>
        <v>UTC-5</v>
      </c>
      <c r="E312" s="12">
        <v>5.6945271656409391E-2</v>
      </c>
      <c r="G312" s="12">
        <v>5.7504905710579646E-2</v>
      </c>
    </row>
    <row r="313" spans="1:7" x14ac:dyDescent="0.4">
      <c r="A313" s="9">
        <v>35004</v>
      </c>
      <c r="B313" s="14">
        <v>35064</v>
      </c>
      <c r="C313" s="10">
        <v>0.35416666666666669</v>
      </c>
      <c r="D313" s="10" t="str">
        <f t="shared" si="4"/>
        <v>UTC-5</v>
      </c>
      <c r="E313" s="12">
        <v>6.0038266147654618E-2</v>
      </c>
      <c r="G313" s="12">
        <v>5.6945271656409391E-2</v>
      </c>
    </row>
    <row r="314" spans="1:7" x14ac:dyDescent="0.4">
      <c r="A314" s="9">
        <v>35034</v>
      </c>
      <c r="B314" s="14">
        <v>35095</v>
      </c>
      <c r="C314" s="10">
        <v>0.35416666666666669</v>
      </c>
      <c r="D314" s="10" t="str">
        <f t="shared" si="4"/>
        <v>UTC-5</v>
      </c>
      <c r="E314" s="12">
        <v>6.0944742118931083E-2</v>
      </c>
      <c r="G314" s="12">
        <v>6.0038266147654618E-2</v>
      </c>
    </row>
    <row r="315" spans="1:7" x14ac:dyDescent="0.4">
      <c r="A315" s="9">
        <v>35065</v>
      </c>
      <c r="B315" s="14">
        <v>35124</v>
      </c>
      <c r="C315" s="10">
        <v>0.35416666666666669</v>
      </c>
      <c r="D315" s="10" t="str">
        <f t="shared" si="4"/>
        <v>UTC-5</v>
      </c>
      <c r="E315" s="12">
        <v>6.059514845975067E-2</v>
      </c>
      <c r="G315" s="12">
        <v>6.0944742118931083E-2</v>
      </c>
    </row>
    <row r="316" spans="1:7" x14ac:dyDescent="0.4">
      <c r="A316" s="9">
        <v>35096</v>
      </c>
      <c r="B316" s="14">
        <v>35155</v>
      </c>
      <c r="C316" s="10">
        <v>0.35416666666666669</v>
      </c>
      <c r="D316" s="10" t="str">
        <f t="shared" si="4"/>
        <v>UTC-5</v>
      </c>
      <c r="E316" s="12">
        <v>5.9674326388663212E-2</v>
      </c>
      <c r="G316" s="12">
        <v>6.059514845975067E-2</v>
      </c>
    </row>
    <row r="317" spans="1:7" x14ac:dyDescent="0.4">
      <c r="A317" s="9">
        <v>35125</v>
      </c>
      <c r="B317" s="14">
        <v>35185</v>
      </c>
      <c r="C317" s="10">
        <v>0.35416666666666669</v>
      </c>
      <c r="D317" s="10" t="str">
        <f t="shared" si="4"/>
        <v>UTC-4</v>
      </c>
      <c r="E317" s="12">
        <v>6.0551170914736829E-2</v>
      </c>
      <c r="G317" s="12">
        <v>5.9674326388663212E-2</v>
      </c>
    </row>
    <row r="318" spans="1:7" x14ac:dyDescent="0.4">
      <c r="A318" s="9">
        <v>35156</v>
      </c>
      <c r="B318" s="14">
        <v>35216</v>
      </c>
      <c r="C318" s="10">
        <v>0.35416666666666669</v>
      </c>
      <c r="D318" s="10" t="str">
        <f t="shared" si="4"/>
        <v>UTC-4</v>
      </c>
      <c r="E318" s="12">
        <v>5.8609708238170466E-2</v>
      </c>
      <c r="G318" s="12">
        <v>6.0551170914736829E-2</v>
      </c>
    </row>
    <row r="319" spans="1:7" x14ac:dyDescent="0.4">
      <c r="A319" s="9">
        <v>35186</v>
      </c>
      <c r="B319" s="14">
        <v>35246</v>
      </c>
      <c r="C319" s="10">
        <v>0.35416666666666669</v>
      </c>
      <c r="D319" s="10" t="str">
        <f t="shared" si="4"/>
        <v>UTC-4</v>
      </c>
      <c r="E319" s="12">
        <v>5.6201674228385068E-2</v>
      </c>
      <c r="G319" s="12">
        <v>5.8609708238170466E-2</v>
      </c>
    </row>
    <row r="320" spans="1:7" x14ac:dyDescent="0.4">
      <c r="A320" s="9">
        <v>35217</v>
      </c>
      <c r="B320" s="14">
        <v>35277</v>
      </c>
      <c r="C320" s="10">
        <v>0.35416666666666669</v>
      </c>
      <c r="D320" s="10" t="str">
        <f t="shared" si="4"/>
        <v>UTC-4</v>
      </c>
      <c r="E320" s="12">
        <v>5.2910556719355073E-2</v>
      </c>
      <c r="G320" s="12">
        <v>5.6201674228385068E-2</v>
      </c>
    </row>
    <row r="321" spans="1:7" x14ac:dyDescent="0.4">
      <c r="A321" s="9">
        <v>35247</v>
      </c>
      <c r="B321" s="14">
        <v>35308</v>
      </c>
      <c r="C321" s="10">
        <v>0.35416666666666669</v>
      </c>
      <c r="D321" s="10" t="str">
        <f t="shared" si="4"/>
        <v>UTC-4</v>
      </c>
      <c r="E321" s="12">
        <v>5.6521876881158173E-2</v>
      </c>
      <c r="G321" s="12">
        <v>5.2910556719355073E-2</v>
      </c>
    </row>
    <row r="322" spans="1:7" x14ac:dyDescent="0.4">
      <c r="A322" s="9">
        <v>35278</v>
      </c>
      <c r="B322" s="14">
        <v>35338</v>
      </c>
      <c r="C322" s="10">
        <v>0.35416666666666669</v>
      </c>
      <c r="D322" s="10" t="str">
        <f t="shared" si="4"/>
        <v>UTC-4</v>
      </c>
      <c r="E322" s="12">
        <v>5.2083988181303775E-2</v>
      </c>
      <c r="G322" s="12">
        <v>5.6521876881158173E-2</v>
      </c>
    </row>
    <row r="323" spans="1:7" x14ac:dyDescent="0.4">
      <c r="A323" s="9">
        <v>35309</v>
      </c>
      <c r="B323" s="14">
        <v>35369</v>
      </c>
      <c r="C323" s="10">
        <v>0.35416666666666669</v>
      </c>
      <c r="D323" s="10" t="str">
        <f t="shared" ref="D323:D386" si="5">IF(
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),
"UTC-4",
"UTC-5"
)</f>
        <v>UTC-5</v>
      </c>
      <c r="E323" s="12">
        <v>5.7994716316517758E-2</v>
      </c>
      <c r="G323" s="12">
        <v>5.2083988181303775E-2</v>
      </c>
    </row>
    <row r="324" spans="1:7" x14ac:dyDescent="0.4">
      <c r="A324" s="9">
        <v>35339</v>
      </c>
      <c r="B324" s="14">
        <v>35399</v>
      </c>
      <c r="C324" s="10">
        <v>0.35416666666666669</v>
      </c>
      <c r="D324" s="10" t="str">
        <f t="shared" si="5"/>
        <v>UTC-5</v>
      </c>
      <c r="E324" s="12">
        <v>5.7007795135084249E-2</v>
      </c>
      <c r="G324" s="12">
        <v>5.7994716316517758E-2</v>
      </c>
    </row>
    <row r="325" spans="1:7" x14ac:dyDescent="0.4">
      <c r="A325" s="9">
        <v>35370</v>
      </c>
      <c r="B325" s="14">
        <v>35430</v>
      </c>
      <c r="C325" s="10">
        <v>0.35416666666666669</v>
      </c>
      <c r="D325" s="10" t="str">
        <f t="shared" si="5"/>
        <v>UTC-5</v>
      </c>
      <c r="E325" s="12">
        <v>5.5735358187589457E-2</v>
      </c>
      <c r="G325" s="12">
        <v>5.7007795135084249E-2</v>
      </c>
    </row>
    <row r="326" spans="1:7" x14ac:dyDescent="0.4">
      <c r="A326" s="9">
        <v>35400</v>
      </c>
      <c r="B326" s="14">
        <v>35461</v>
      </c>
      <c r="C326" s="10">
        <v>0.35416666666666669</v>
      </c>
      <c r="D326" s="10" t="str">
        <f t="shared" si="5"/>
        <v>UTC-5</v>
      </c>
      <c r="E326" s="12">
        <v>5.8280402788535968E-2</v>
      </c>
      <c r="G326" s="12">
        <v>5.5735358187589457E-2</v>
      </c>
    </row>
    <row r="327" spans="1:7" x14ac:dyDescent="0.4">
      <c r="A327" s="9">
        <v>35431</v>
      </c>
      <c r="B327" s="14">
        <v>35489</v>
      </c>
      <c r="C327" s="10">
        <v>0.35416666666666669</v>
      </c>
      <c r="D327" s="10" t="str">
        <f t="shared" si="5"/>
        <v>UTC-5</v>
      </c>
      <c r="E327" s="12">
        <v>6.0466695475029253E-2</v>
      </c>
      <c r="G327" s="12">
        <v>5.8280402788535968E-2</v>
      </c>
    </row>
    <row r="328" spans="1:7" x14ac:dyDescent="0.4">
      <c r="A328" s="9">
        <v>35462</v>
      </c>
      <c r="B328" s="14">
        <v>35520</v>
      </c>
      <c r="C328" s="10">
        <v>0.35416666666666669</v>
      </c>
      <c r="D328" s="10" t="str">
        <f t="shared" si="5"/>
        <v>UTC-5</v>
      </c>
      <c r="E328" s="12">
        <v>5.7847437352390951E-2</v>
      </c>
      <c r="G328" s="12">
        <v>6.0466695475029253E-2</v>
      </c>
    </row>
    <row r="329" spans="1:7" x14ac:dyDescent="0.4">
      <c r="A329" s="9">
        <v>35490</v>
      </c>
      <c r="B329" s="14">
        <v>35550</v>
      </c>
      <c r="C329" s="10">
        <v>0.35416666666666669</v>
      </c>
      <c r="D329" s="10" t="str">
        <f t="shared" si="5"/>
        <v>UTC-4</v>
      </c>
      <c r="E329" s="12">
        <v>5.3708673905087156E-2</v>
      </c>
      <c r="G329" s="12">
        <v>5.7847437352390951E-2</v>
      </c>
    </row>
    <row r="330" spans="1:7" x14ac:dyDescent="0.4">
      <c r="A330" s="9">
        <v>35521</v>
      </c>
      <c r="B330" s="14">
        <v>35581</v>
      </c>
      <c r="C330" s="10">
        <v>0.35416666666666669</v>
      </c>
      <c r="D330" s="10" t="str">
        <f t="shared" si="5"/>
        <v>UTC-4</v>
      </c>
      <c r="E330" s="12">
        <v>5.8464249901242882E-2</v>
      </c>
      <c r="G330" s="12">
        <v>5.3708673905087156E-2</v>
      </c>
    </row>
    <row r="331" spans="1:7" x14ac:dyDescent="0.4">
      <c r="A331" s="9">
        <v>35551</v>
      </c>
      <c r="B331" s="14">
        <v>35611</v>
      </c>
      <c r="C331" s="10">
        <v>0.35416666666666669</v>
      </c>
      <c r="D331" s="10" t="str">
        <f t="shared" si="5"/>
        <v>UTC-4</v>
      </c>
      <c r="E331" s="12">
        <v>5.7869740145808812E-2</v>
      </c>
      <c r="G331" s="12">
        <v>5.8464249901242882E-2</v>
      </c>
    </row>
    <row r="332" spans="1:7" x14ac:dyDescent="0.4">
      <c r="A332" s="9">
        <v>35582</v>
      </c>
      <c r="B332" s="14">
        <v>35642</v>
      </c>
      <c r="C332" s="10">
        <v>0.35416666666666669</v>
      </c>
      <c r="D332" s="10" t="str">
        <f t="shared" si="5"/>
        <v>UTC-4</v>
      </c>
      <c r="E332" s="12">
        <v>5.8270280047026057E-2</v>
      </c>
      <c r="G332" s="12">
        <v>5.7869740145808812E-2</v>
      </c>
    </row>
    <row r="333" spans="1:7" x14ac:dyDescent="0.4">
      <c r="A333" s="9">
        <v>35612</v>
      </c>
      <c r="B333" s="14">
        <v>35673</v>
      </c>
      <c r="C333" s="10">
        <v>0.35416666666666669</v>
      </c>
      <c r="D333" s="10" t="str">
        <f t="shared" si="5"/>
        <v>UTC-4</v>
      </c>
      <c r="E333" s="12">
        <v>6.2164512549854667E-2</v>
      </c>
      <c r="G333" s="12">
        <v>5.8270280047026057E-2</v>
      </c>
    </row>
    <row r="334" spans="1:7" x14ac:dyDescent="0.4">
      <c r="A334" s="9">
        <v>35643</v>
      </c>
      <c r="B334" s="14">
        <v>35703</v>
      </c>
      <c r="C334" s="10">
        <v>0.35416666666666669</v>
      </c>
      <c r="D334" s="10" t="str">
        <f t="shared" si="5"/>
        <v>UTC-4</v>
      </c>
      <c r="E334" s="12">
        <v>6.2621373726509555E-2</v>
      </c>
      <c r="G334" s="12">
        <v>6.2164512549854667E-2</v>
      </c>
    </row>
    <row r="335" spans="1:7" x14ac:dyDescent="0.4">
      <c r="A335" s="9">
        <v>35674</v>
      </c>
      <c r="B335" s="14">
        <v>35734</v>
      </c>
      <c r="C335" s="10">
        <v>0.35416666666666669</v>
      </c>
      <c r="D335" s="10" t="str">
        <f t="shared" si="5"/>
        <v>UTC-5</v>
      </c>
      <c r="E335" s="12">
        <v>6.3763376932223448E-2</v>
      </c>
      <c r="G335" s="12">
        <v>6.2621373726509555E-2</v>
      </c>
    </row>
    <row r="336" spans="1:7" x14ac:dyDescent="0.4">
      <c r="A336" s="9">
        <v>35704</v>
      </c>
      <c r="B336" s="14">
        <v>35764</v>
      </c>
      <c r="C336" s="10">
        <v>0.35416666666666669</v>
      </c>
      <c r="D336" s="10" t="str">
        <f t="shared" si="5"/>
        <v>UTC-5</v>
      </c>
      <c r="E336" s="12">
        <v>6.8919559293922461E-2</v>
      </c>
      <c r="G336" s="12">
        <v>6.3763376932223448E-2</v>
      </c>
    </row>
    <row r="337" spans="1:7" x14ac:dyDescent="0.4">
      <c r="A337" s="9">
        <v>35735</v>
      </c>
      <c r="B337" s="14">
        <v>35795</v>
      </c>
      <c r="C337" s="10">
        <v>0.35416666666666669</v>
      </c>
      <c r="D337" s="10" t="str">
        <f t="shared" si="5"/>
        <v>UTC-5</v>
      </c>
      <c r="E337" s="12">
        <v>6.3404568901989755E-2</v>
      </c>
      <c r="G337" s="12">
        <v>6.8919559293922461E-2</v>
      </c>
    </row>
    <row r="338" spans="1:7" x14ac:dyDescent="0.4">
      <c r="A338" s="9">
        <v>35765</v>
      </c>
      <c r="B338" s="14">
        <v>35826</v>
      </c>
      <c r="C338" s="10">
        <v>0.35416666666666669</v>
      </c>
      <c r="D338" s="10" t="str">
        <f t="shared" si="5"/>
        <v>UTC-5</v>
      </c>
      <c r="E338" s="12">
        <v>6.5464340086661243E-2</v>
      </c>
      <c r="G338" s="12">
        <v>6.3404568901989755E-2</v>
      </c>
    </row>
    <row r="339" spans="1:7" x14ac:dyDescent="0.4">
      <c r="A339" s="9">
        <v>35796</v>
      </c>
      <c r="B339" s="14">
        <v>35854</v>
      </c>
      <c r="C339" s="10">
        <v>0.35416666666666669</v>
      </c>
      <c r="D339" s="10" t="str">
        <f t="shared" si="5"/>
        <v>UTC-5</v>
      </c>
      <c r="E339" s="12">
        <v>6.1617719824198947E-2</v>
      </c>
      <c r="G339" s="12">
        <v>6.5464340086661243E-2</v>
      </c>
    </row>
    <row r="340" spans="1:7" x14ac:dyDescent="0.4">
      <c r="A340" s="9">
        <v>35827</v>
      </c>
      <c r="B340" s="14">
        <v>35885</v>
      </c>
      <c r="C340" s="10">
        <v>0.35416666666666669</v>
      </c>
      <c r="D340" s="10" t="str">
        <f t="shared" si="5"/>
        <v>UTC-5</v>
      </c>
      <c r="E340" s="12">
        <v>6.6397981965264252E-2</v>
      </c>
      <c r="G340" s="12">
        <v>6.1617719824198947E-2</v>
      </c>
    </row>
    <row r="341" spans="1:7" x14ac:dyDescent="0.4">
      <c r="A341" s="9">
        <v>35855</v>
      </c>
      <c r="B341" s="14">
        <v>35915</v>
      </c>
      <c r="C341" s="10">
        <v>0.35416666666666669</v>
      </c>
      <c r="D341" s="10" t="str">
        <f t="shared" si="5"/>
        <v>UTC-4</v>
      </c>
      <c r="E341" s="12">
        <v>7.2534660916379501E-2</v>
      </c>
      <c r="G341" s="12">
        <v>6.6397981965264252E-2</v>
      </c>
    </row>
    <row r="342" spans="1:7" x14ac:dyDescent="0.4">
      <c r="A342" s="9">
        <v>35886</v>
      </c>
      <c r="B342" s="14">
        <v>35946</v>
      </c>
      <c r="C342" s="10">
        <v>0.35416666666666669</v>
      </c>
      <c r="D342" s="10" t="str">
        <f t="shared" si="5"/>
        <v>UTC-4</v>
      </c>
      <c r="E342" s="12">
        <v>6.6919300663164316E-2</v>
      </c>
      <c r="G342" s="12">
        <v>7.2534660916379501E-2</v>
      </c>
    </row>
    <row r="343" spans="1:7" x14ac:dyDescent="0.4">
      <c r="A343" s="9">
        <v>35916</v>
      </c>
      <c r="B343" s="14">
        <v>35976</v>
      </c>
      <c r="C343" s="10">
        <v>0.35416666666666669</v>
      </c>
      <c r="D343" s="10" t="str">
        <f t="shared" si="5"/>
        <v>UTC-4</v>
      </c>
      <c r="E343" s="12">
        <v>7.0031455533314357E-2</v>
      </c>
      <c r="G343" s="12">
        <v>6.6919300663164316E-2</v>
      </c>
    </row>
    <row r="344" spans="1:7" x14ac:dyDescent="0.4">
      <c r="A344" s="9">
        <v>35947</v>
      </c>
      <c r="B344" s="14">
        <v>36007</v>
      </c>
      <c r="C344" s="10">
        <v>0.35416666666666669</v>
      </c>
      <c r="D344" s="10" t="str">
        <f t="shared" si="5"/>
        <v>UTC-4</v>
      </c>
      <c r="E344" s="12">
        <v>7.4431721073320745E-2</v>
      </c>
      <c r="G344" s="12">
        <v>7.0031455533314357E-2</v>
      </c>
    </row>
    <row r="345" spans="1:7" x14ac:dyDescent="0.4">
      <c r="A345" s="9">
        <v>35977</v>
      </c>
      <c r="B345" s="14">
        <v>36038</v>
      </c>
      <c r="C345" s="10">
        <v>0.35416666666666669</v>
      </c>
      <c r="D345" s="10" t="str">
        <f t="shared" si="5"/>
        <v>UTC-4</v>
      </c>
      <c r="E345" s="12">
        <v>6.9000564652738516E-2</v>
      </c>
      <c r="G345" s="12">
        <v>7.4431721073320745E-2</v>
      </c>
    </row>
    <row r="346" spans="1:7" x14ac:dyDescent="0.4">
      <c r="A346" s="9">
        <v>36008</v>
      </c>
      <c r="B346" s="14">
        <v>36068</v>
      </c>
      <c r="C346" s="10">
        <v>0.35416666666666669</v>
      </c>
      <c r="D346" s="10" t="str">
        <f t="shared" si="5"/>
        <v>UTC-4</v>
      </c>
      <c r="E346" s="12">
        <v>7.0346107346697773E-2</v>
      </c>
      <c r="G346" s="12">
        <v>6.9000564652738516E-2</v>
      </c>
    </row>
    <row r="347" spans="1:7" x14ac:dyDescent="0.4">
      <c r="A347" s="9">
        <v>36039</v>
      </c>
      <c r="B347" s="14">
        <v>36099</v>
      </c>
      <c r="C347" s="10">
        <v>0.35416666666666669</v>
      </c>
      <c r="D347" s="10" t="str">
        <f t="shared" si="5"/>
        <v>UTC-5</v>
      </c>
      <c r="E347" s="12">
        <v>6.961017185971774E-2</v>
      </c>
      <c r="G347" s="12">
        <v>7.0346107346697773E-2</v>
      </c>
    </row>
    <row r="348" spans="1:7" x14ac:dyDescent="0.4">
      <c r="A348" s="9">
        <v>36069</v>
      </c>
      <c r="B348" s="14">
        <v>36129</v>
      </c>
      <c r="C348" s="10">
        <v>0.35416666666666669</v>
      </c>
      <c r="D348" s="10" t="str">
        <f t="shared" si="5"/>
        <v>UTC-5</v>
      </c>
      <c r="E348" s="12">
        <v>6.2453243190823127E-2</v>
      </c>
      <c r="G348" s="12">
        <v>6.961017185971774E-2</v>
      </c>
    </row>
    <row r="349" spans="1:7" x14ac:dyDescent="0.4">
      <c r="A349" s="9">
        <v>36100</v>
      </c>
      <c r="B349" s="14">
        <v>36160</v>
      </c>
      <c r="C349" s="10">
        <v>0.35416666666666669</v>
      </c>
      <c r="D349" s="10" t="str">
        <f t="shared" si="5"/>
        <v>UTC-5</v>
      </c>
      <c r="E349" s="12">
        <v>6.5389732786339971E-2</v>
      </c>
      <c r="G349" s="12">
        <v>6.2453243190823127E-2</v>
      </c>
    </row>
    <row r="350" spans="1:7" x14ac:dyDescent="0.4">
      <c r="A350" s="9">
        <v>36130</v>
      </c>
      <c r="B350" s="14">
        <v>36191</v>
      </c>
      <c r="C350" s="10">
        <v>0.35416666666666669</v>
      </c>
      <c r="D350" s="10" t="str">
        <f t="shared" si="5"/>
        <v>UTC-5</v>
      </c>
      <c r="E350" s="12">
        <v>6.2238953616179371E-2</v>
      </c>
      <c r="G350" s="12">
        <v>6.5389732786339971E-2</v>
      </c>
    </row>
    <row r="351" spans="1:7" x14ac:dyDescent="0.4">
      <c r="A351" s="9">
        <v>36161</v>
      </c>
      <c r="B351" s="14">
        <v>36219</v>
      </c>
      <c r="C351" s="10">
        <v>0.35416666666666669</v>
      </c>
      <c r="D351" s="10" t="str">
        <f t="shared" si="5"/>
        <v>UTC-5</v>
      </c>
      <c r="E351" s="12">
        <v>6.5279377090530222E-2</v>
      </c>
      <c r="G351" s="12">
        <v>6.2238953616179371E-2</v>
      </c>
    </row>
    <row r="352" spans="1:7" x14ac:dyDescent="0.4">
      <c r="A352" s="9">
        <v>36192</v>
      </c>
      <c r="B352" s="14">
        <v>36250</v>
      </c>
      <c r="C352" s="10">
        <v>0.35416666666666669</v>
      </c>
      <c r="D352" s="10" t="str">
        <f t="shared" si="5"/>
        <v>UTC-5</v>
      </c>
      <c r="E352" s="12">
        <v>5.7750346665216501E-2</v>
      </c>
      <c r="G352" s="12">
        <v>6.5279377090530222E-2</v>
      </c>
    </row>
    <row r="353" spans="1:7" x14ac:dyDescent="0.4">
      <c r="A353" s="9">
        <v>36220</v>
      </c>
      <c r="B353" s="14">
        <v>36280</v>
      </c>
      <c r="C353" s="10">
        <v>0.35416666666666669</v>
      </c>
      <c r="D353" s="10" t="str">
        <f t="shared" si="5"/>
        <v>UTC-4</v>
      </c>
      <c r="E353" s="12">
        <v>5.669950074214003E-2</v>
      </c>
      <c r="G353" s="12">
        <v>5.7750346665216501E-2</v>
      </c>
    </row>
    <row r="354" spans="1:7" x14ac:dyDescent="0.4">
      <c r="A354" s="9">
        <v>36251</v>
      </c>
      <c r="B354" s="14">
        <v>36311</v>
      </c>
      <c r="C354" s="10">
        <v>0.35416666666666669</v>
      </c>
      <c r="D354" s="10" t="str">
        <f t="shared" si="5"/>
        <v>UTC-4</v>
      </c>
      <c r="E354" s="12">
        <v>6.1215154450543485E-2</v>
      </c>
      <c r="G354" s="12">
        <v>5.669950074214003E-2</v>
      </c>
    </row>
    <row r="355" spans="1:7" x14ac:dyDescent="0.4">
      <c r="A355" s="9">
        <v>36281</v>
      </c>
      <c r="B355" s="14">
        <v>36341</v>
      </c>
      <c r="C355" s="10">
        <v>0.35416666666666669</v>
      </c>
      <c r="D355" s="10" t="str">
        <f t="shared" si="5"/>
        <v>UTC-4</v>
      </c>
      <c r="E355" s="12">
        <v>5.7216921884604144E-2</v>
      </c>
      <c r="G355" s="12">
        <v>6.1215154450543485E-2</v>
      </c>
    </row>
    <row r="356" spans="1:7" x14ac:dyDescent="0.4">
      <c r="A356" s="9">
        <v>36312</v>
      </c>
      <c r="B356" s="14">
        <v>36372</v>
      </c>
      <c r="C356" s="10">
        <v>0.35416666666666669</v>
      </c>
      <c r="D356" s="10" t="str">
        <f t="shared" si="5"/>
        <v>UTC-4</v>
      </c>
      <c r="E356" s="12">
        <v>5.3262281608738249E-2</v>
      </c>
      <c r="G356" s="12">
        <v>5.7216921884604144E-2</v>
      </c>
    </row>
    <row r="357" spans="1:7" x14ac:dyDescent="0.4">
      <c r="A357" s="9">
        <v>36342</v>
      </c>
      <c r="B357" s="14">
        <v>36403</v>
      </c>
      <c r="C357" s="10">
        <v>0.35416666666666669</v>
      </c>
      <c r="D357" s="10" t="str">
        <f t="shared" si="5"/>
        <v>UTC-4</v>
      </c>
      <c r="E357" s="12">
        <v>5.6544474963025504E-2</v>
      </c>
      <c r="G357" s="12">
        <v>5.3262281608738249E-2</v>
      </c>
    </row>
    <row r="358" spans="1:7" x14ac:dyDescent="0.4">
      <c r="A358" s="9">
        <v>36373</v>
      </c>
      <c r="B358" s="14">
        <v>36433</v>
      </c>
      <c r="C358" s="10">
        <v>0.35416666666666669</v>
      </c>
      <c r="D358" s="10" t="str">
        <f t="shared" si="5"/>
        <v>UTC-4</v>
      </c>
      <c r="E358" s="12">
        <v>5.6161181013422823E-2</v>
      </c>
      <c r="G358" s="12">
        <v>5.6544474963025504E-2</v>
      </c>
    </row>
    <row r="359" spans="1:7" x14ac:dyDescent="0.4">
      <c r="A359" s="9">
        <v>36404</v>
      </c>
      <c r="B359" s="14">
        <v>36464</v>
      </c>
      <c r="C359" s="10">
        <v>0.35416666666666669</v>
      </c>
      <c r="D359" s="10" t="str">
        <f t="shared" si="5"/>
        <v>UTC-5</v>
      </c>
      <c r="E359" s="12">
        <v>5.8365555439439776E-2</v>
      </c>
      <c r="G359" s="12">
        <v>5.6161181013422823E-2</v>
      </c>
    </row>
    <row r="360" spans="1:7" x14ac:dyDescent="0.4">
      <c r="A360" s="9">
        <v>36434</v>
      </c>
      <c r="B360" s="14">
        <v>36494</v>
      </c>
      <c r="C360" s="10">
        <v>0.35416666666666669</v>
      </c>
      <c r="D360" s="10" t="str">
        <f t="shared" si="5"/>
        <v>UTC-5</v>
      </c>
      <c r="E360" s="12">
        <v>6.4336940931021047E-2</v>
      </c>
      <c r="G360" s="12">
        <v>5.8365555439439776E-2</v>
      </c>
    </row>
    <row r="361" spans="1:7" x14ac:dyDescent="0.4">
      <c r="A361" s="9">
        <v>36465</v>
      </c>
      <c r="B361" s="14">
        <v>36525</v>
      </c>
      <c r="C361" s="10">
        <v>0.35416666666666669</v>
      </c>
      <c r="D361" s="10" t="str">
        <f t="shared" si="5"/>
        <v>UTC-5</v>
      </c>
      <c r="E361" s="12">
        <v>6.9259789254585646E-2</v>
      </c>
      <c r="G361" s="12">
        <v>6.4336940931021047E-2</v>
      </c>
    </row>
    <row r="362" spans="1:7" x14ac:dyDescent="0.4">
      <c r="A362" s="9">
        <v>36495</v>
      </c>
      <c r="B362" s="14">
        <v>36556</v>
      </c>
      <c r="C362" s="10">
        <v>0.35416666666666669</v>
      </c>
      <c r="D362" s="10" t="str">
        <f t="shared" si="5"/>
        <v>UTC-5</v>
      </c>
      <c r="E362" s="12">
        <v>6.919833406627518E-2</v>
      </c>
      <c r="G362" s="12">
        <v>6.9259789254585646E-2</v>
      </c>
    </row>
    <row r="363" spans="1:7" x14ac:dyDescent="0.4">
      <c r="A363" s="9">
        <v>36526</v>
      </c>
      <c r="B363" s="14">
        <v>36585</v>
      </c>
      <c r="C363" s="10">
        <v>0.35416666666666669</v>
      </c>
      <c r="D363" s="10" t="str">
        <f t="shared" si="5"/>
        <v>UTC-5</v>
      </c>
      <c r="E363" s="12">
        <v>7.337536996525551E-2</v>
      </c>
      <c r="G363" s="12">
        <v>6.919833406627518E-2</v>
      </c>
    </row>
    <row r="364" spans="1:7" x14ac:dyDescent="0.4">
      <c r="A364" s="9">
        <v>36557</v>
      </c>
      <c r="B364" s="14">
        <v>36616</v>
      </c>
      <c r="C364" s="10">
        <v>0.35416666666666669</v>
      </c>
      <c r="D364" s="10" t="str">
        <f t="shared" si="5"/>
        <v>UTC-5</v>
      </c>
      <c r="E364" s="12">
        <v>8.1947407654936688E-2</v>
      </c>
      <c r="G364" s="12">
        <v>7.337536996525551E-2</v>
      </c>
    </row>
    <row r="365" spans="1:7" x14ac:dyDescent="0.4">
      <c r="A365" s="9">
        <v>36586</v>
      </c>
      <c r="B365" s="14">
        <v>36646</v>
      </c>
      <c r="C365" s="10">
        <v>0.35416666666666669</v>
      </c>
      <c r="D365" s="10" t="str">
        <f t="shared" si="5"/>
        <v>UTC-4</v>
      </c>
      <c r="E365" s="12">
        <v>8.17499233833896E-2</v>
      </c>
      <c r="G365" s="12">
        <v>8.1947407654936688E-2</v>
      </c>
    </row>
    <row r="366" spans="1:7" x14ac:dyDescent="0.4">
      <c r="A366" s="9">
        <v>36617</v>
      </c>
      <c r="B366" s="14">
        <v>36677</v>
      </c>
      <c r="C366" s="10">
        <v>0.35416666666666669</v>
      </c>
      <c r="D366" s="10" t="str">
        <f t="shared" si="5"/>
        <v>UTC-4</v>
      </c>
      <c r="E366" s="12">
        <v>7.7664240979740784E-2</v>
      </c>
      <c r="G366" s="12">
        <v>8.17499233833896E-2</v>
      </c>
    </row>
    <row r="367" spans="1:7" x14ac:dyDescent="0.4">
      <c r="A367" s="9">
        <v>36647</v>
      </c>
      <c r="B367" s="14">
        <v>36707</v>
      </c>
      <c r="C367" s="10">
        <v>0.35416666666666669</v>
      </c>
      <c r="D367" s="10" t="str">
        <f t="shared" si="5"/>
        <v>UTC-4</v>
      </c>
      <c r="E367" s="12">
        <v>7.9550050556117302E-2</v>
      </c>
      <c r="G367" s="12">
        <v>7.7664240979740784E-2</v>
      </c>
    </row>
    <row r="368" spans="1:7" x14ac:dyDescent="0.4">
      <c r="A368" s="9">
        <v>36678</v>
      </c>
      <c r="B368" s="14">
        <v>36738</v>
      </c>
      <c r="C368" s="10">
        <v>0.35416666666666669</v>
      </c>
      <c r="D368" s="10" t="str">
        <f t="shared" si="5"/>
        <v>UTC-4</v>
      </c>
      <c r="E368" s="12">
        <v>8.3266210229561155E-2</v>
      </c>
      <c r="G368" s="12">
        <v>7.9550050556117302E-2</v>
      </c>
    </row>
    <row r="369" spans="1:7" x14ac:dyDescent="0.4">
      <c r="A369" s="9">
        <v>36708</v>
      </c>
      <c r="B369" s="14">
        <v>36769</v>
      </c>
      <c r="C369" s="10">
        <v>0.35416666666666669</v>
      </c>
      <c r="D369" s="10" t="str">
        <f t="shared" si="5"/>
        <v>UTC-4</v>
      </c>
      <c r="E369" s="12">
        <v>8.0714910636170423E-2</v>
      </c>
      <c r="G369" s="12">
        <v>8.3266210229561155E-2</v>
      </c>
    </row>
    <row r="370" spans="1:7" x14ac:dyDescent="0.4">
      <c r="A370" s="9">
        <v>36739</v>
      </c>
      <c r="B370" s="14">
        <v>36799</v>
      </c>
      <c r="C370" s="10">
        <v>0.35416666666666669</v>
      </c>
      <c r="D370" s="10" t="str">
        <f t="shared" si="5"/>
        <v>UTC-4</v>
      </c>
      <c r="E370" s="12">
        <v>8.1304250503643871E-2</v>
      </c>
      <c r="G370" s="12">
        <v>8.0714910636170423E-2</v>
      </c>
    </row>
    <row r="371" spans="1:7" x14ac:dyDescent="0.4">
      <c r="A371" s="9">
        <v>36770</v>
      </c>
      <c r="B371" s="14">
        <v>36830</v>
      </c>
      <c r="C371" s="10">
        <v>0.35416666666666669</v>
      </c>
      <c r="D371" s="10" t="str">
        <f t="shared" si="5"/>
        <v>UTC-5</v>
      </c>
      <c r="E371" s="12">
        <v>8.1584793878054729E-2</v>
      </c>
      <c r="G371" s="12">
        <v>8.1304250503643871E-2</v>
      </c>
    </row>
    <row r="372" spans="1:7" x14ac:dyDescent="0.4">
      <c r="A372" s="9">
        <v>36800</v>
      </c>
      <c r="B372" s="14">
        <v>36860</v>
      </c>
      <c r="C372" s="10">
        <v>0.35416666666666669</v>
      </c>
      <c r="D372" s="10" t="str">
        <f t="shared" si="5"/>
        <v>UTC-5</v>
      </c>
      <c r="E372" s="12">
        <v>7.826129569734408E-2</v>
      </c>
      <c r="G372" s="12">
        <v>8.1584793878054729E-2</v>
      </c>
    </row>
    <row r="373" spans="1:7" x14ac:dyDescent="0.4">
      <c r="A373" s="9">
        <v>36831</v>
      </c>
      <c r="B373" s="14">
        <v>36891</v>
      </c>
      <c r="C373" s="10">
        <v>0.35416666666666669</v>
      </c>
      <c r="D373" s="10" t="str">
        <f t="shared" si="5"/>
        <v>UTC-5</v>
      </c>
      <c r="E373" s="12">
        <v>7.6477601771418824E-2</v>
      </c>
      <c r="G373" s="12">
        <v>7.826129569734408E-2</v>
      </c>
    </row>
    <row r="374" spans="1:7" x14ac:dyDescent="0.4">
      <c r="A374" s="9">
        <v>36861</v>
      </c>
      <c r="B374" s="14">
        <v>36922</v>
      </c>
      <c r="C374" s="10">
        <v>0.35416666666666669</v>
      </c>
      <c r="D374" s="10" t="str">
        <f t="shared" si="5"/>
        <v>UTC-5</v>
      </c>
      <c r="E374" s="12">
        <v>7.688957708313171E-2</v>
      </c>
      <c r="G374" s="12">
        <v>7.6477601771418824E-2</v>
      </c>
    </row>
    <row r="375" spans="1:7" x14ac:dyDescent="0.4">
      <c r="A375" s="9">
        <v>36892</v>
      </c>
      <c r="B375" s="14">
        <v>36950</v>
      </c>
      <c r="C375" s="10">
        <v>0.35416666666666669</v>
      </c>
      <c r="D375" s="10" t="str">
        <f t="shared" si="5"/>
        <v>UTC-5</v>
      </c>
      <c r="E375" s="12">
        <v>7.6319953963458254E-2</v>
      </c>
      <c r="G375" s="12">
        <v>7.688957708313171E-2</v>
      </c>
    </row>
    <row r="376" spans="1:7" x14ac:dyDescent="0.4">
      <c r="A376" s="9">
        <v>36923</v>
      </c>
      <c r="B376" s="14">
        <v>36981</v>
      </c>
      <c r="C376" s="10">
        <v>0.35416666666666669</v>
      </c>
      <c r="D376" s="10" t="str">
        <f t="shared" si="5"/>
        <v>UTC-5</v>
      </c>
      <c r="E376" s="12">
        <v>6.6261195980138243E-2</v>
      </c>
      <c r="G376" s="12">
        <v>7.6319953963458254E-2</v>
      </c>
    </row>
    <row r="377" spans="1:7" x14ac:dyDescent="0.4">
      <c r="A377" s="9">
        <v>36951</v>
      </c>
      <c r="B377" s="14">
        <v>37011</v>
      </c>
      <c r="C377" s="10">
        <v>0.35416666666666669</v>
      </c>
      <c r="D377" s="10" t="str">
        <f t="shared" si="5"/>
        <v>UTC-4</v>
      </c>
      <c r="E377" s="12">
        <v>6.5065986731827286E-2</v>
      </c>
      <c r="G377" s="12">
        <v>6.6261195980138243E-2</v>
      </c>
    </row>
    <row r="378" spans="1:7" x14ac:dyDescent="0.4">
      <c r="A378" s="9">
        <v>36982</v>
      </c>
      <c r="B378" s="14">
        <v>37042</v>
      </c>
      <c r="C378" s="10">
        <v>0.35416666666666669</v>
      </c>
      <c r="D378" s="10" t="str">
        <f t="shared" si="5"/>
        <v>UTC-4</v>
      </c>
      <c r="E378" s="12">
        <v>6.2020610794786268E-2</v>
      </c>
      <c r="G378" s="12">
        <v>6.5065986731827286E-2</v>
      </c>
    </row>
    <row r="379" spans="1:7" x14ac:dyDescent="0.4">
      <c r="A379" s="9">
        <v>37012</v>
      </c>
      <c r="B379" s="14">
        <v>37072</v>
      </c>
      <c r="C379" s="10">
        <v>0.35416666666666669</v>
      </c>
      <c r="D379" s="10" t="str">
        <f t="shared" si="5"/>
        <v>UTC-4</v>
      </c>
      <c r="E379" s="12">
        <v>6.1605825742852449E-2</v>
      </c>
      <c r="G379" s="12">
        <v>6.2020610794786268E-2</v>
      </c>
    </row>
    <row r="380" spans="1:7" x14ac:dyDescent="0.4">
      <c r="A380" s="9">
        <v>37043</v>
      </c>
      <c r="B380" s="14">
        <v>37103</v>
      </c>
      <c r="C380" s="10">
        <v>0.35416666666666669</v>
      </c>
      <c r="D380" s="10" t="str">
        <f t="shared" si="5"/>
        <v>UTC-4</v>
      </c>
      <c r="E380" s="12">
        <v>5.697555534901011E-2</v>
      </c>
      <c r="G380" s="12">
        <v>6.1605825742852449E-2</v>
      </c>
    </row>
    <row r="381" spans="1:7" x14ac:dyDescent="0.4">
      <c r="A381" s="9">
        <v>37073</v>
      </c>
      <c r="B381" s="14">
        <v>37134</v>
      </c>
      <c r="C381" s="10">
        <v>0.35416666666666669</v>
      </c>
      <c r="D381" s="10" t="str">
        <f t="shared" si="5"/>
        <v>UTC-4</v>
      </c>
      <c r="E381" s="12">
        <v>5.5951334597770463E-2</v>
      </c>
      <c r="G381" s="12">
        <v>5.697555534901011E-2</v>
      </c>
    </row>
    <row r="382" spans="1:7" x14ac:dyDescent="0.4">
      <c r="A382" s="9">
        <v>37104</v>
      </c>
      <c r="B382" s="14">
        <v>37164</v>
      </c>
      <c r="C382" s="10">
        <v>0.35416666666666669</v>
      </c>
      <c r="D382" s="10" t="str">
        <f t="shared" si="5"/>
        <v>UTC-4</v>
      </c>
      <c r="E382" s="12">
        <v>5.552488729413918E-2</v>
      </c>
      <c r="G382" s="12">
        <v>5.5951334597770463E-2</v>
      </c>
    </row>
    <row r="383" spans="1:7" x14ac:dyDescent="0.4">
      <c r="A383" s="9">
        <v>37135</v>
      </c>
      <c r="B383" s="14">
        <v>37195</v>
      </c>
      <c r="C383" s="10">
        <v>0.35416666666666669</v>
      </c>
      <c r="D383" s="10" t="str">
        <f t="shared" si="5"/>
        <v>UTC-5</v>
      </c>
      <c r="E383" s="12">
        <v>2.9556088097683508E-2</v>
      </c>
      <c r="G383" s="12">
        <v>5.552488729413918E-2</v>
      </c>
    </row>
    <row r="384" spans="1:7" x14ac:dyDescent="0.4">
      <c r="A384" s="9">
        <v>37165</v>
      </c>
      <c r="B384" s="14">
        <v>37225</v>
      </c>
      <c r="C384" s="10">
        <v>0.35416666666666669</v>
      </c>
      <c r="D384" s="10" t="str">
        <f t="shared" si="5"/>
        <v>UTC-5</v>
      </c>
      <c r="E384" s="12">
        <v>4.2085170204062994E-2</v>
      </c>
      <c r="G384" s="12">
        <v>2.9556088097683508E-2</v>
      </c>
    </row>
    <row r="385" spans="1:7" x14ac:dyDescent="0.4">
      <c r="A385" s="9">
        <v>37196</v>
      </c>
      <c r="B385" s="14">
        <v>37256</v>
      </c>
      <c r="C385" s="10">
        <v>0.35416666666666669</v>
      </c>
      <c r="D385" s="10" t="str">
        <f t="shared" si="5"/>
        <v>UTC-5</v>
      </c>
      <c r="E385" s="12">
        <v>4.0867992766727035E-2</v>
      </c>
      <c r="G385" s="12">
        <v>4.2085170204062994E-2</v>
      </c>
    </row>
    <row r="386" spans="1:7" x14ac:dyDescent="0.4">
      <c r="A386" s="9">
        <v>37226</v>
      </c>
      <c r="B386" s="14">
        <v>37287</v>
      </c>
      <c r="C386" s="10">
        <v>0.35416666666666669</v>
      </c>
      <c r="D386" s="10" t="str">
        <f t="shared" si="5"/>
        <v>UTC-5</v>
      </c>
      <c r="E386" s="12">
        <v>4.203549764097958E-2</v>
      </c>
      <c r="G386" s="12">
        <v>4.0867992766727035E-2</v>
      </c>
    </row>
    <row r="387" spans="1:7" x14ac:dyDescent="0.4">
      <c r="A387" s="9">
        <v>37257</v>
      </c>
      <c r="B387" s="14">
        <v>37315</v>
      </c>
      <c r="C387" s="10">
        <v>0.35416666666666669</v>
      </c>
      <c r="D387" s="10" t="str">
        <f t="shared" ref="D387:D450" si="6">IF(
AND(
  B387 &gt;= IF(
         YEAR(B387)&gt;=2007,
         DATE(YEAR(B387),3,14)-WEEKDAY(DATE(YEAR(B387),3,14),1)+1 + TIME(2,0,0),
         DATE(YEAR(B387),4,7)-WEEKDAY(DATE(YEAR(B387),4,7),1)+1 + TIME(2,0,0)
       ),
  B387 &lt;  IF(
         YEAR(B387)&gt;=2007,
         DATE(YEAR(B387),11,7)-WEEKDAY(DATE(YEAR(B387),11,7),1)+1 + TIME(2,0,0),
         DATE(YEAR(B387),10,31)-WEEKDAY(DATE(YEAR(B387),10,31),1) + TIME(2,0,0)
       )
),
"UTC-4",
"UTC-5"
)</f>
        <v>UTC-5</v>
      </c>
      <c r="E387" s="12">
        <v>3.2613780658958813E-2</v>
      </c>
      <c r="G387" s="12">
        <v>4.203549764097958E-2</v>
      </c>
    </row>
    <row r="388" spans="1:7" x14ac:dyDescent="0.4">
      <c r="A388" s="9">
        <v>37288</v>
      </c>
      <c r="B388" s="14">
        <v>37346</v>
      </c>
      <c r="C388" s="10">
        <v>0.35416666666666669</v>
      </c>
      <c r="D388" s="10" t="str">
        <f t="shared" si="6"/>
        <v>UTC-5</v>
      </c>
      <c r="E388" s="12">
        <v>3.7767379679144453E-2</v>
      </c>
      <c r="G388" s="12">
        <v>3.2613780658958813E-2</v>
      </c>
    </row>
    <row r="389" spans="1:7" x14ac:dyDescent="0.4">
      <c r="A389" s="9">
        <v>37316</v>
      </c>
      <c r="B389" s="14">
        <v>37376</v>
      </c>
      <c r="C389" s="10">
        <v>0.35416666666666669</v>
      </c>
      <c r="D389" s="10" t="str">
        <f t="shared" si="6"/>
        <v>UTC-4</v>
      </c>
      <c r="E389" s="12">
        <v>3.622015826923497E-2</v>
      </c>
      <c r="G389" s="12">
        <v>3.7767379679144453E-2</v>
      </c>
    </row>
    <row r="390" spans="1:7" x14ac:dyDescent="0.4">
      <c r="A390" s="9">
        <v>37347</v>
      </c>
      <c r="B390" s="14">
        <v>37407</v>
      </c>
      <c r="C390" s="10">
        <v>0.35416666666666669</v>
      </c>
      <c r="D390" s="10" t="str">
        <f t="shared" si="6"/>
        <v>UTC-4</v>
      </c>
      <c r="E390" s="12">
        <v>4.2048828038459884E-2</v>
      </c>
      <c r="G390" s="12">
        <v>3.622015826923497E-2</v>
      </c>
    </row>
    <row r="391" spans="1:7" x14ac:dyDescent="0.4">
      <c r="A391" s="9">
        <v>37377</v>
      </c>
      <c r="B391" s="14">
        <v>37437</v>
      </c>
      <c r="C391" s="10">
        <v>0.35416666666666669</v>
      </c>
      <c r="D391" s="10" t="str">
        <f t="shared" si="6"/>
        <v>UTC-4</v>
      </c>
      <c r="E391" s="12">
        <v>4.1885394150602107E-2</v>
      </c>
      <c r="G391" s="12">
        <v>4.2048828038459884E-2</v>
      </c>
    </row>
    <row r="392" spans="1:7" x14ac:dyDescent="0.4">
      <c r="A392" s="9">
        <v>37408</v>
      </c>
      <c r="B392" s="14">
        <v>37468</v>
      </c>
      <c r="C392" s="10">
        <v>0.35416666666666669</v>
      </c>
      <c r="D392" s="10" t="str">
        <f t="shared" si="6"/>
        <v>UTC-4</v>
      </c>
      <c r="E392" s="12">
        <v>4.1109743228983531E-2</v>
      </c>
      <c r="G392" s="12">
        <v>4.1885394150602107E-2</v>
      </c>
    </row>
    <row r="393" spans="1:7" x14ac:dyDescent="0.4">
      <c r="A393" s="9">
        <v>37438</v>
      </c>
      <c r="B393" s="14">
        <v>37499</v>
      </c>
      <c r="C393" s="10">
        <v>0.35416666666666669</v>
      </c>
      <c r="D393" s="10" t="str">
        <f t="shared" si="6"/>
        <v>UTC-4</v>
      </c>
      <c r="E393" s="12">
        <v>4.4443957680765589E-2</v>
      </c>
      <c r="G393" s="12">
        <v>4.1109743228983531E-2</v>
      </c>
    </row>
    <row r="394" spans="1:7" x14ac:dyDescent="0.4">
      <c r="A394" s="9">
        <v>37469</v>
      </c>
      <c r="B394" s="14">
        <v>37529</v>
      </c>
      <c r="C394" s="10">
        <v>0.35416666666666669</v>
      </c>
      <c r="D394" s="10" t="str">
        <f t="shared" si="6"/>
        <v>UTC-4</v>
      </c>
      <c r="E394" s="12">
        <v>4.0880366092830744E-2</v>
      </c>
      <c r="G394" s="12">
        <v>4.4443957680765589E-2</v>
      </c>
    </row>
    <row r="395" spans="1:7" x14ac:dyDescent="0.4">
      <c r="A395" s="9">
        <v>37500</v>
      </c>
      <c r="B395" s="14">
        <v>37560</v>
      </c>
      <c r="C395" s="10">
        <v>0.35416666666666669</v>
      </c>
      <c r="D395" s="10" t="str">
        <f t="shared" si="6"/>
        <v>UTC-5</v>
      </c>
      <c r="E395" s="12">
        <v>6.2136998448237613E-2</v>
      </c>
      <c r="G395" s="12">
        <v>4.0880366092830744E-2</v>
      </c>
    </row>
    <row r="396" spans="1:7" x14ac:dyDescent="0.4">
      <c r="A396" s="9">
        <v>37530</v>
      </c>
      <c r="B396" s="14">
        <v>37590</v>
      </c>
      <c r="C396" s="10">
        <v>0.35416666666666669</v>
      </c>
      <c r="D396" s="10" t="str">
        <f t="shared" si="6"/>
        <v>UTC-5</v>
      </c>
      <c r="E396" s="12">
        <v>5.3338566880369642E-2</v>
      </c>
      <c r="G396" s="12">
        <v>6.2136998448237613E-2</v>
      </c>
    </row>
    <row r="397" spans="1:7" x14ac:dyDescent="0.4">
      <c r="A397" s="9">
        <v>37561</v>
      </c>
      <c r="B397" s="14">
        <v>37621</v>
      </c>
      <c r="C397" s="10">
        <v>0.35416666666666669</v>
      </c>
      <c r="D397" s="10" t="str">
        <f t="shared" si="6"/>
        <v>UTC-5</v>
      </c>
      <c r="E397" s="12">
        <v>5.1142286309937557E-2</v>
      </c>
      <c r="G397" s="12">
        <v>5.3338566880369642E-2</v>
      </c>
    </row>
    <row r="398" spans="1:7" x14ac:dyDescent="0.4">
      <c r="A398" s="9">
        <v>37591</v>
      </c>
      <c r="B398" s="14">
        <v>37652</v>
      </c>
      <c r="C398" s="10">
        <v>0.35416666666666669</v>
      </c>
      <c r="D398" s="10" t="str">
        <f t="shared" si="6"/>
        <v>UTC-5</v>
      </c>
      <c r="E398" s="12">
        <v>4.8769970462042567E-2</v>
      </c>
      <c r="G398" s="12">
        <v>5.1142286309937557E-2</v>
      </c>
    </row>
    <row r="399" spans="1:7" x14ac:dyDescent="0.4">
      <c r="A399" s="9">
        <v>37622</v>
      </c>
      <c r="B399" s="14">
        <v>37680</v>
      </c>
      <c r="C399" s="10">
        <v>0.35416666666666669</v>
      </c>
      <c r="D399" s="10" t="str">
        <f t="shared" si="6"/>
        <v>UTC-5</v>
      </c>
      <c r="E399" s="12">
        <v>5.5293077039242355E-2</v>
      </c>
      <c r="G399" s="12">
        <v>4.8769970462042567E-2</v>
      </c>
    </row>
    <row r="400" spans="1:7" x14ac:dyDescent="0.4">
      <c r="A400" s="9">
        <v>37653</v>
      </c>
      <c r="B400" s="14">
        <v>37711</v>
      </c>
      <c r="C400" s="10">
        <v>0.35416666666666669</v>
      </c>
      <c r="D400" s="10" t="str">
        <f t="shared" si="6"/>
        <v>UTC-5</v>
      </c>
      <c r="E400" s="12">
        <v>5.3204508856682819E-2</v>
      </c>
      <c r="G400" s="12">
        <v>5.5293077039242355E-2</v>
      </c>
    </row>
    <row r="401" spans="1:7" x14ac:dyDescent="0.4">
      <c r="A401" s="9">
        <v>37681</v>
      </c>
      <c r="B401" s="14">
        <v>37741</v>
      </c>
      <c r="C401" s="10">
        <v>0.35416666666666669</v>
      </c>
      <c r="D401" s="10" t="str">
        <f t="shared" si="6"/>
        <v>UTC-4</v>
      </c>
      <c r="E401" s="12">
        <v>5.5169315678011532E-2</v>
      </c>
      <c r="G401" s="12">
        <v>5.3204508856682819E-2</v>
      </c>
    </row>
    <row r="402" spans="1:7" x14ac:dyDescent="0.4">
      <c r="A402" s="9">
        <v>37712</v>
      </c>
      <c r="B402" s="14">
        <v>37772</v>
      </c>
      <c r="C402" s="10">
        <v>0.35416666666666669</v>
      </c>
      <c r="D402" s="10" t="str">
        <f t="shared" si="6"/>
        <v>UTC-4</v>
      </c>
      <c r="E402" s="12">
        <v>5.3320860617399379E-2</v>
      </c>
      <c r="G402" s="12">
        <v>5.5169315678011532E-2</v>
      </c>
    </row>
    <row r="403" spans="1:7" x14ac:dyDescent="0.4">
      <c r="A403" s="9">
        <v>37742</v>
      </c>
      <c r="B403" s="14">
        <v>37802</v>
      </c>
      <c r="C403" s="10">
        <v>0.35416666666666669</v>
      </c>
      <c r="D403" s="10" t="str">
        <f t="shared" si="6"/>
        <v>UTC-4</v>
      </c>
      <c r="E403" s="12">
        <v>5.6735186400491244E-2</v>
      </c>
      <c r="G403" s="12">
        <v>5.3320860617399379E-2</v>
      </c>
    </row>
    <row r="404" spans="1:7" x14ac:dyDescent="0.4">
      <c r="A404" s="9">
        <v>37773</v>
      </c>
      <c r="B404" s="14">
        <v>37833</v>
      </c>
      <c r="C404" s="10">
        <v>0.35416666666666669</v>
      </c>
      <c r="D404" s="10" t="str">
        <f t="shared" si="6"/>
        <v>UTC-4</v>
      </c>
      <c r="E404" s="12">
        <v>5.6759153680476349E-2</v>
      </c>
      <c r="G404" s="12">
        <v>5.6735186400491244E-2</v>
      </c>
    </row>
    <row r="405" spans="1:7" x14ac:dyDescent="0.4">
      <c r="A405" s="9">
        <v>37803</v>
      </c>
      <c r="B405" s="14">
        <v>37864</v>
      </c>
      <c r="C405" s="10">
        <v>0.35416666666666669</v>
      </c>
      <c r="D405" s="10" t="str">
        <f t="shared" si="6"/>
        <v>UTC-4</v>
      </c>
      <c r="E405" s="12">
        <v>5.6016945597919587E-2</v>
      </c>
      <c r="G405" s="12">
        <v>5.6759153680476349E-2</v>
      </c>
    </row>
    <row r="406" spans="1:7" x14ac:dyDescent="0.4">
      <c r="A406" s="9">
        <v>37834</v>
      </c>
      <c r="B406" s="14">
        <v>37894</v>
      </c>
      <c r="C406" s="10">
        <v>0.35416666666666669</v>
      </c>
      <c r="D406" s="10" t="str">
        <f t="shared" si="6"/>
        <v>UTC-4</v>
      </c>
      <c r="E406" s="12">
        <v>5.9268098647573542E-2</v>
      </c>
      <c r="G406" s="12">
        <v>5.6016945597919587E-2</v>
      </c>
    </row>
    <row r="407" spans="1:7" x14ac:dyDescent="0.4">
      <c r="A407" s="9">
        <v>37865</v>
      </c>
      <c r="B407" s="14">
        <v>37925</v>
      </c>
      <c r="C407" s="10">
        <v>0.35416666666666669</v>
      </c>
      <c r="D407" s="10" t="str">
        <f t="shared" si="6"/>
        <v>UTC-5</v>
      </c>
      <c r="E407" s="12">
        <v>5.7959217748836389E-2</v>
      </c>
      <c r="G407" s="12">
        <v>5.9268098647573542E-2</v>
      </c>
    </row>
    <row r="408" spans="1:7" x14ac:dyDescent="0.4">
      <c r="A408" s="9">
        <v>37895</v>
      </c>
      <c r="B408" s="14">
        <v>37955</v>
      </c>
      <c r="C408" s="10">
        <v>0.35416666666666669</v>
      </c>
      <c r="D408" s="10" t="str">
        <f t="shared" si="6"/>
        <v>UTC-5</v>
      </c>
      <c r="E408" s="12">
        <v>5.60616098045712E-2</v>
      </c>
      <c r="G408" s="12">
        <v>5.7959217748836389E-2</v>
      </c>
    </row>
    <row r="409" spans="1:7" x14ac:dyDescent="0.4">
      <c r="A409" s="9">
        <v>37926</v>
      </c>
      <c r="B409" s="14">
        <v>37986</v>
      </c>
      <c r="C409" s="10">
        <v>0.35416666666666669</v>
      </c>
      <c r="D409" s="10" t="str">
        <f t="shared" si="6"/>
        <v>UTC-5</v>
      </c>
      <c r="E409" s="12">
        <v>5.8405470735285014E-2</v>
      </c>
      <c r="G409" s="12">
        <v>5.60616098045712E-2</v>
      </c>
    </row>
    <row r="410" spans="1:7" x14ac:dyDescent="0.4">
      <c r="A410" s="9">
        <v>37956</v>
      </c>
      <c r="B410" s="14">
        <v>38017</v>
      </c>
      <c r="C410" s="10">
        <v>0.35416666666666669</v>
      </c>
      <c r="D410" s="10" t="str">
        <f t="shared" si="6"/>
        <v>UTC-5</v>
      </c>
      <c r="E410" s="12">
        <v>5.8610694241720163E-2</v>
      </c>
      <c r="G410" s="12">
        <v>5.8405470735285014E-2</v>
      </c>
    </row>
    <row r="411" spans="1:7" x14ac:dyDescent="0.4">
      <c r="A411" s="9">
        <v>37987</v>
      </c>
      <c r="B411" s="14">
        <v>38046</v>
      </c>
      <c r="C411" s="10">
        <v>0.35416666666666669</v>
      </c>
      <c r="D411" s="10" t="str">
        <f t="shared" si="6"/>
        <v>UTC-5</v>
      </c>
      <c r="E411" s="12">
        <v>5.9714612805625844E-2</v>
      </c>
      <c r="G411" s="12">
        <v>5.8610694241720163E-2</v>
      </c>
    </row>
    <row r="412" spans="1:7" x14ac:dyDescent="0.4">
      <c r="A412" s="9">
        <v>38018</v>
      </c>
      <c r="B412" s="14">
        <v>38077</v>
      </c>
      <c r="C412" s="10">
        <v>0.35416666666666669</v>
      </c>
      <c r="D412" s="10" t="str">
        <f t="shared" si="6"/>
        <v>UTC-5</v>
      </c>
      <c r="E412" s="12">
        <v>6.2198030701485996E-2</v>
      </c>
      <c r="G412" s="12">
        <v>5.9714612805625844E-2</v>
      </c>
    </row>
    <row r="413" spans="1:7" x14ac:dyDescent="0.4">
      <c r="A413" s="9">
        <v>38047</v>
      </c>
      <c r="B413" s="14">
        <v>38107</v>
      </c>
      <c r="C413" s="10">
        <v>0.35416666666666669</v>
      </c>
      <c r="D413" s="10" t="str">
        <f t="shared" si="6"/>
        <v>UTC-4</v>
      </c>
      <c r="E413" s="12">
        <v>5.8772249929043507E-2</v>
      </c>
      <c r="G413" s="12">
        <v>6.2198030701485996E-2</v>
      </c>
    </row>
    <row r="414" spans="1:7" x14ac:dyDescent="0.4">
      <c r="A414" s="9">
        <v>38078</v>
      </c>
      <c r="B414" s="14">
        <v>38138</v>
      </c>
      <c r="C414" s="10">
        <v>0.35416666666666669</v>
      </c>
      <c r="D414" s="10" t="str">
        <f t="shared" si="6"/>
        <v>UTC-4</v>
      </c>
      <c r="E414" s="12">
        <v>6.0935733893105137E-2</v>
      </c>
      <c r="G414" s="12">
        <v>5.8772249929043507E-2</v>
      </c>
    </row>
    <row r="415" spans="1:7" x14ac:dyDescent="0.4">
      <c r="A415" s="9">
        <v>38108</v>
      </c>
      <c r="B415" s="14">
        <v>38168</v>
      </c>
      <c r="C415" s="10">
        <v>0.35416666666666669</v>
      </c>
      <c r="D415" s="10" t="str">
        <f t="shared" si="6"/>
        <v>UTC-4</v>
      </c>
      <c r="E415" s="12">
        <v>5.6734178736702834E-2</v>
      </c>
      <c r="G415" s="12">
        <v>6.0935733893105137E-2</v>
      </c>
    </row>
    <row r="416" spans="1:7" x14ac:dyDescent="0.4">
      <c r="A416" s="9">
        <v>38139</v>
      </c>
      <c r="B416" s="14">
        <v>38199</v>
      </c>
      <c r="C416" s="10">
        <v>0.35416666666666669</v>
      </c>
      <c r="D416" s="10" t="str">
        <f t="shared" si="6"/>
        <v>UTC-4</v>
      </c>
      <c r="E416" s="12">
        <v>5.9645126483635069E-2</v>
      </c>
      <c r="G416" s="12">
        <v>5.6734178736702834E-2</v>
      </c>
    </row>
    <row r="417" spans="1:7" x14ac:dyDescent="0.4">
      <c r="A417" s="9">
        <v>38169</v>
      </c>
      <c r="B417" s="14">
        <v>38230</v>
      </c>
      <c r="C417" s="10">
        <v>0.35416666666666669</v>
      </c>
      <c r="D417" s="10" t="str">
        <f t="shared" si="6"/>
        <v>UTC-4</v>
      </c>
      <c r="E417" s="12">
        <v>6.1505769268961119E-2</v>
      </c>
      <c r="G417" s="12">
        <v>5.9645126483635069E-2</v>
      </c>
    </row>
    <row r="418" spans="1:7" x14ac:dyDescent="0.4">
      <c r="A418" s="9">
        <v>38200</v>
      </c>
      <c r="B418" s="14">
        <v>38260</v>
      </c>
      <c r="C418" s="10">
        <v>0.35416666666666669</v>
      </c>
      <c r="D418" s="10" t="str">
        <f t="shared" si="6"/>
        <v>UTC-4</v>
      </c>
      <c r="E418" s="12">
        <v>6.083364626361254E-2</v>
      </c>
      <c r="G418" s="12">
        <v>6.1505769268961119E-2</v>
      </c>
    </row>
    <row r="419" spans="1:7" x14ac:dyDescent="0.4">
      <c r="A419" s="9">
        <v>38231</v>
      </c>
      <c r="B419" s="14">
        <v>38291</v>
      </c>
      <c r="C419" s="10">
        <v>0.35416666666666669</v>
      </c>
      <c r="D419" s="10" t="str">
        <f t="shared" si="6"/>
        <v>UTC-5</v>
      </c>
      <c r="E419" s="12">
        <v>6.5989347011244925E-2</v>
      </c>
      <c r="G419" s="12">
        <v>6.083364626361254E-2</v>
      </c>
    </row>
    <row r="420" spans="1:7" x14ac:dyDescent="0.4">
      <c r="A420" s="9">
        <v>38261</v>
      </c>
      <c r="B420" s="14">
        <v>38321</v>
      </c>
      <c r="C420" s="10">
        <v>0.35416666666666669</v>
      </c>
      <c r="D420" s="10" t="str">
        <f t="shared" si="6"/>
        <v>UTC-5</v>
      </c>
      <c r="E420" s="12">
        <v>6.4533835176036947E-2</v>
      </c>
      <c r="G420" s="12">
        <v>6.5989347011244925E-2</v>
      </c>
    </row>
    <row r="421" spans="1:7" x14ac:dyDescent="0.4">
      <c r="A421" s="9">
        <v>38292</v>
      </c>
      <c r="B421" s="14">
        <v>38352</v>
      </c>
      <c r="C421" s="10">
        <v>0.35416666666666669</v>
      </c>
      <c r="D421" s="10" t="str">
        <f t="shared" si="6"/>
        <v>UTC-5</v>
      </c>
      <c r="E421" s="12">
        <v>6.654304118680443E-2</v>
      </c>
      <c r="G421" s="12">
        <v>6.4533835176036947E-2</v>
      </c>
    </row>
    <row r="422" spans="1:7" x14ac:dyDescent="0.4">
      <c r="A422" s="9">
        <v>38322</v>
      </c>
      <c r="B422" s="14">
        <v>38383</v>
      </c>
      <c r="C422" s="10">
        <v>0.35416666666666669</v>
      </c>
      <c r="D422" s="10" t="str">
        <f t="shared" si="6"/>
        <v>UTC-5</v>
      </c>
      <c r="E422" s="12">
        <v>6.7697207441643759E-2</v>
      </c>
      <c r="G422" s="12">
        <v>6.654304118680443E-2</v>
      </c>
    </row>
    <row r="423" spans="1:7" x14ac:dyDescent="0.4">
      <c r="A423" s="9">
        <v>38353</v>
      </c>
      <c r="B423" s="14">
        <v>38411</v>
      </c>
      <c r="C423" s="10">
        <v>0.35416666666666669</v>
      </c>
      <c r="D423" s="10" t="str">
        <f t="shared" si="6"/>
        <v>UTC-5</v>
      </c>
      <c r="E423" s="12">
        <v>6.3950460096070305E-2</v>
      </c>
      <c r="G423" s="12">
        <v>6.7697207441643759E-2</v>
      </c>
    </row>
    <row r="424" spans="1:7" x14ac:dyDescent="0.4">
      <c r="A424" s="9">
        <v>38384</v>
      </c>
      <c r="B424" s="14">
        <v>38442</v>
      </c>
      <c r="C424" s="10">
        <v>0.35416666666666669</v>
      </c>
      <c r="D424" s="10" t="str">
        <f t="shared" si="6"/>
        <v>UTC-5</v>
      </c>
      <c r="E424" s="12">
        <v>6.4927836634423475E-2</v>
      </c>
      <c r="G424" s="12">
        <v>6.3950460096070305E-2</v>
      </c>
    </row>
    <row r="425" spans="1:7" x14ac:dyDescent="0.4">
      <c r="A425" s="9">
        <v>38412</v>
      </c>
      <c r="B425" s="14">
        <v>38472</v>
      </c>
      <c r="C425" s="10">
        <v>0.35416666666666669</v>
      </c>
      <c r="D425" s="10" t="str">
        <f t="shared" si="6"/>
        <v>UTC-4</v>
      </c>
      <c r="E425" s="12">
        <v>6.9506941120153209E-2</v>
      </c>
      <c r="G425" s="12">
        <v>6.4927836634423475E-2</v>
      </c>
    </row>
    <row r="426" spans="1:7" x14ac:dyDescent="0.4">
      <c r="A426" s="9">
        <v>38443</v>
      </c>
      <c r="B426" s="14">
        <v>38503</v>
      </c>
      <c r="C426" s="10">
        <v>0.35416666666666669</v>
      </c>
      <c r="D426" s="10" t="str">
        <f t="shared" si="6"/>
        <v>UTC-4</v>
      </c>
      <c r="E426" s="12">
        <v>6.7899473013336209E-2</v>
      </c>
      <c r="G426" s="12">
        <v>6.9506941120153209E-2</v>
      </c>
    </row>
    <row r="427" spans="1:7" x14ac:dyDescent="0.4">
      <c r="A427" s="9">
        <v>38473</v>
      </c>
      <c r="B427" s="14">
        <v>38533</v>
      </c>
      <c r="C427" s="10">
        <v>0.35416666666666669</v>
      </c>
      <c r="D427" s="10" t="str">
        <f t="shared" si="6"/>
        <v>UTC-4</v>
      </c>
      <c r="E427" s="12">
        <v>6.9574778668789916E-2</v>
      </c>
      <c r="G427" s="12">
        <v>6.7899473013336209E-2</v>
      </c>
    </row>
    <row r="428" spans="1:7" x14ac:dyDescent="0.4">
      <c r="A428" s="9">
        <v>38504</v>
      </c>
      <c r="B428" s="14">
        <v>38564</v>
      </c>
      <c r="C428" s="10">
        <v>0.35416666666666669</v>
      </c>
      <c r="D428" s="10" t="str">
        <f t="shared" si="6"/>
        <v>UTC-4</v>
      </c>
      <c r="E428" s="12">
        <v>7.0336218438271869E-2</v>
      </c>
      <c r="G428" s="12">
        <v>6.9574778668789916E-2</v>
      </c>
    </row>
    <row r="429" spans="1:7" x14ac:dyDescent="0.4">
      <c r="A429" s="9">
        <v>38534</v>
      </c>
      <c r="B429" s="14">
        <v>38595</v>
      </c>
      <c r="C429" s="10">
        <v>0.35416666666666669</v>
      </c>
      <c r="D429" s="10" t="str">
        <f t="shared" si="6"/>
        <v>UTC-4</v>
      </c>
      <c r="E429" s="12">
        <v>6.7221702525724902E-2</v>
      </c>
      <c r="G429" s="12">
        <v>7.0336218438271869E-2</v>
      </c>
    </row>
    <row r="430" spans="1:7" x14ac:dyDescent="0.4">
      <c r="A430" s="9">
        <v>38565</v>
      </c>
      <c r="B430" s="14">
        <v>38625</v>
      </c>
      <c r="C430" s="10">
        <v>0.35416666666666669</v>
      </c>
      <c r="D430" s="10" t="str">
        <f t="shared" si="6"/>
        <v>UTC-4</v>
      </c>
      <c r="E430" s="12">
        <v>6.6828132277596541E-2</v>
      </c>
      <c r="G430" s="12">
        <v>6.7221702525724902E-2</v>
      </c>
    </row>
    <row r="431" spans="1:7" x14ac:dyDescent="0.4">
      <c r="A431" s="9">
        <v>38596</v>
      </c>
      <c r="B431" s="14">
        <v>38656</v>
      </c>
      <c r="C431" s="10">
        <v>0.35416666666666669</v>
      </c>
      <c r="D431" s="10" t="str">
        <f t="shared" si="6"/>
        <v>UTC-5</v>
      </c>
      <c r="E431" s="12">
        <v>6.6031276024798746E-2</v>
      </c>
      <c r="G431" s="12">
        <v>6.6828132277596541E-2</v>
      </c>
    </row>
    <row r="432" spans="1:7" x14ac:dyDescent="0.4">
      <c r="A432" s="9">
        <v>38626</v>
      </c>
      <c r="B432" s="14">
        <v>38686</v>
      </c>
      <c r="C432" s="10">
        <v>0.35416666666666669</v>
      </c>
      <c r="D432" s="10" t="str">
        <f t="shared" si="6"/>
        <v>UTC-5</v>
      </c>
      <c r="E432" s="12">
        <v>6.5685769004125039E-2</v>
      </c>
      <c r="G432" s="12">
        <v>6.6031276024798746E-2</v>
      </c>
    </row>
    <row r="433" spans="1:7" x14ac:dyDescent="0.4">
      <c r="A433" s="9">
        <v>38657</v>
      </c>
      <c r="B433" s="14">
        <v>38717</v>
      </c>
      <c r="C433" s="10">
        <v>0.35416666666666669</v>
      </c>
      <c r="D433" s="10" t="str">
        <f t="shared" si="6"/>
        <v>UTC-5</v>
      </c>
      <c r="E433" s="12">
        <v>6.6362854371419644E-2</v>
      </c>
      <c r="G433" s="12">
        <v>6.5685769004125039E-2</v>
      </c>
    </row>
    <row r="434" spans="1:7" x14ac:dyDescent="0.4">
      <c r="A434" s="9">
        <v>38687</v>
      </c>
      <c r="B434" s="14">
        <v>38748</v>
      </c>
      <c r="C434" s="10">
        <v>0.35416666666666669</v>
      </c>
      <c r="D434" s="10" t="str">
        <f t="shared" si="6"/>
        <v>UTC-5</v>
      </c>
      <c r="E434" s="12">
        <v>6.3805020007275504E-2</v>
      </c>
      <c r="G434" s="12">
        <v>6.6362854371419644E-2</v>
      </c>
    </row>
    <row r="435" spans="1:7" x14ac:dyDescent="0.4">
      <c r="A435" s="9">
        <v>38718</v>
      </c>
      <c r="B435" s="14">
        <v>38776</v>
      </c>
      <c r="C435" s="10">
        <v>0.35416666666666669</v>
      </c>
      <c r="D435" s="10" t="str">
        <f t="shared" si="6"/>
        <v>UTC-5</v>
      </c>
      <c r="E435" s="12">
        <v>6.2862634174644549E-2</v>
      </c>
      <c r="G435" s="12">
        <v>6.3805020007275504E-2</v>
      </c>
    </row>
    <row r="436" spans="1:7" x14ac:dyDescent="0.4">
      <c r="A436" s="9">
        <v>38749</v>
      </c>
      <c r="B436" s="14">
        <v>38807</v>
      </c>
      <c r="C436" s="10">
        <v>0.35416666666666669</v>
      </c>
      <c r="D436" s="10" t="str">
        <f t="shared" si="6"/>
        <v>UTC-5</v>
      </c>
      <c r="E436" s="12">
        <v>6.4141150179321427E-2</v>
      </c>
      <c r="G436" s="12">
        <v>6.2862634174644549E-2</v>
      </c>
    </row>
    <row r="437" spans="1:7" x14ac:dyDescent="0.4">
      <c r="A437" s="9">
        <v>38777</v>
      </c>
      <c r="B437" s="14">
        <v>38837</v>
      </c>
      <c r="C437" s="10">
        <v>0.35416666666666669</v>
      </c>
      <c r="D437" s="10" t="str">
        <f t="shared" si="6"/>
        <v>UTC-4</v>
      </c>
      <c r="E437" s="12">
        <v>6.4076626980574591E-2</v>
      </c>
      <c r="G437" s="12">
        <v>6.4141150179321427E-2</v>
      </c>
    </row>
    <row r="438" spans="1:7" x14ac:dyDescent="0.4">
      <c r="A438" s="9">
        <v>38808</v>
      </c>
      <c r="B438" s="14">
        <v>38868</v>
      </c>
      <c r="C438" s="10">
        <v>0.35416666666666669</v>
      </c>
      <c r="D438" s="10" t="str">
        <f t="shared" si="6"/>
        <v>UTC-4</v>
      </c>
      <c r="E438" s="12">
        <v>6.3297227962659575E-2</v>
      </c>
      <c r="G438" s="12">
        <v>6.4076626980574591E-2</v>
      </c>
    </row>
    <row r="439" spans="1:7" x14ac:dyDescent="0.4">
      <c r="A439" s="9">
        <v>38838</v>
      </c>
      <c r="B439" s="14">
        <v>38898</v>
      </c>
      <c r="C439" s="10">
        <v>0.35416666666666669</v>
      </c>
      <c r="D439" s="10" t="str">
        <f t="shared" si="6"/>
        <v>UTC-4</v>
      </c>
      <c r="E439" s="12">
        <v>6.4978110211099116E-2</v>
      </c>
      <c r="G439" s="12">
        <v>6.3297227962659575E-2</v>
      </c>
    </row>
    <row r="440" spans="1:7" x14ac:dyDescent="0.4">
      <c r="A440" s="9">
        <v>38869</v>
      </c>
      <c r="B440" s="14">
        <v>38929</v>
      </c>
      <c r="C440" s="10">
        <v>0.35416666666666669</v>
      </c>
      <c r="D440" s="10" t="str">
        <f t="shared" si="6"/>
        <v>UTC-4</v>
      </c>
      <c r="E440" s="12">
        <v>6.1961558112084036E-2</v>
      </c>
      <c r="G440" s="12">
        <v>6.4978110211099116E-2</v>
      </c>
    </row>
    <row r="441" spans="1:7" x14ac:dyDescent="0.4">
      <c r="A441" s="9">
        <v>38899</v>
      </c>
      <c r="B441" s="14">
        <v>38960</v>
      </c>
      <c r="C441" s="10">
        <v>0.35416666666666669</v>
      </c>
      <c r="D441" s="10" t="str">
        <f t="shared" si="6"/>
        <v>UTC-4</v>
      </c>
      <c r="E441" s="12">
        <v>6.2058447136370765E-2</v>
      </c>
      <c r="G441" s="12">
        <v>6.1961558112084036E-2</v>
      </c>
    </row>
    <row r="442" spans="1:7" x14ac:dyDescent="0.4">
      <c r="A442" s="9">
        <v>38930</v>
      </c>
      <c r="B442" s="14">
        <v>38990</v>
      </c>
      <c r="C442" s="10">
        <v>0.35416666666666669</v>
      </c>
      <c r="D442" s="10" t="str">
        <f t="shared" si="6"/>
        <v>UTC-4</v>
      </c>
      <c r="E442" s="12">
        <v>6.0598651810974014E-2</v>
      </c>
      <c r="G442" s="12">
        <v>6.2058447136370765E-2</v>
      </c>
    </row>
    <row r="443" spans="1:7" x14ac:dyDescent="0.4">
      <c r="A443" s="9">
        <v>38961</v>
      </c>
      <c r="B443" s="14">
        <v>39021</v>
      </c>
      <c r="C443" s="10">
        <v>0.35416666666666669</v>
      </c>
      <c r="D443" s="10" t="str">
        <f t="shared" si="6"/>
        <v>UTC-5</v>
      </c>
      <c r="E443" s="12">
        <v>6.0621842612363919E-2</v>
      </c>
      <c r="G443" s="12">
        <v>6.0598651810974014E-2</v>
      </c>
    </row>
    <row r="444" spans="1:7" x14ac:dyDescent="0.4">
      <c r="A444" s="9">
        <v>38991</v>
      </c>
      <c r="B444" s="14">
        <v>39051</v>
      </c>
      <c r="C444" s="10">
        <v>0.35416666666666669</v>
      </c>
      <c r="D444" s="10" t="str">
        <f t="shared" si="6"/>
        <v>UTC-5</v>
      </c>
      <c r="E444" s="12">
        <v>6.1360612396537118E-2</v>
      </c>
      <c r="G444" s="12">
        <v>6.0621842612363919E-2</v>
      </c>
    </row>
    <row r="445" spans="1:7" x14ac:dyDescent="0.4">
      <c r="A445" s="9">
        <v>39022</v>
      </c>
      <c r="B445" s="14">
        <v>39082</v>
      </c>
      <c r="C445" s="10">
        <v>0.35416666666666669</v>
      </c>
      <c r="D445" s="10" t="str">
        <f t="shared" si="6"/>
        <v>UTC-5</v>
      </c>
      <c r="E445" s="12">
        <v>5.7890671929975213E-2</v>
      </c>
      <c r="G445" s="12">
        <v>6.1360612396537118E-2</v>
      </c>
    </row>
    <row r="446" spans="1:7" x14ac:dyDescent="0.4">
      <c r="A446" s="9">
        <v>39052</v>
      </c>
      <c r="B446" s="14">
        <v>39113</v>
      </c>
      <c r="C446" s="10">
        <v>0.35416666666666669</v>
      </c>
      <c r="D446" s="10" t="str">
        <f t="shared" si="6"/>
        <v>UTC-5</v>
      </c>
      <c r="E446" s="12">
        <v>5.8217070168239626E-2</v>
      </c>
      <c r="G446" s="12">
        <v>5.7890671929975213E-2</v>
      </c>
    </row>
    <row r="447" spans="1:7" x14ac:dyDescent="0.4">
      <c r="A447" s="9">
        <v>39083</v>
      </c>
      <c r="B447" s="14">
        <v>39141</v>
      </c>
      <c r="C447" s="10">
        <v>0.35416666666666669</v>
      </c>
      <c r="D447" s="10" t="str">
        <f t="shared" si="6"/>
        <v>UTC-5</v>
      </c>
      <c r="E447" s="12">
        <v>6.4330677766594624E-2</v>
      </c>
      <c r="G447" s="12">
        <v>5.8217070168239626E-2</v>
      </c>
    </row>
    <row r="448" spans="1:7" x14ac:dyDescent="0.4">
      <c r="A448" s="9">
        <v>39114</v>
      </c>
      <c r="B448" s="14">
        <v>39172</v>
      </c>
      <c r="C448" s="10">
        <v>0.35416666666666669</v>
      </c>
      <c r="D448" s="10" t="str">
        <f t="shared" si="6"/>
        <v>UTC-4</v>
      </c>
      <c r="E448" s="12">
        <v>6.186701893438995E-2</v>
      </c>
      <c r="G448" s="12">
        <v>6.4330677766594624E-2</v>
      </c>
    </row>
    <row r="449" spans="1:7" x14ac:dyDescent="0.4">
      <c r="A449" s="9">
        <v>39142</v>
      </c>
      <c r="B449" s="14">
        <v>39202</v>
      </c>
      <c r="C449" s="10">
        <v>0.35416666666666669</v>
      </c>
      <c r="D449" s="10" t="str">
        <f t="shared" si="6"/>
        <v>UTC-4</v>
      </c>
      <c r="E449" s="12">
        <v>5.715583672645308E-2</v>
      </c>
      <c r="G449" s="12">
        <v>6.186701893438995E-2</v>
      </c>
    </row>
    <row r="450" spans="1:7" x14ac:dyDescent="0.4">
      <c r="A450" s="9">
        <v>39173</v>
      </c>
      <c r="B450" s="14">
        <v>39233</v>
      </c>
      <c r="C450" s="10">
        <v>0.35416666666666669</v>
      </c>
      <c r="D450" s="10" t="str">
        <f t="shared" si="6"/>
        <v>UTC-4</v>
      </c>
      <c r="E450" s="12">
        <v>5.7434866381838034E-2</v>
      </c>
      <c r="G450" s="12">
        <v>5.715583672645308E-2</v>
      </c>
    </row>
    <row r="451" spans="1:7" x14ac:dyDescent="0.4">
      <c r="A451" s="9">
        <v>39203</v>
      </c>
      <c r="B451" s="14">
        <v>39263</v>
      </c>
      <c r="C451" s="10">
        <v>0.35416666666666669</v>
      </c>
      <c r="D451" s="10" t="str">
        <f t="shared" ref="D451:D514" si="7">IF(
AND(
  B451 &gt;= IF(
         YEAR(B451)&gt;=2007,
         DATE(YEAR(B451),3,14)-WEEKDAY(DATE(YEAR(B451),3,14),1)+1 + TIME(2,0,0),
         DATE(YEAR(B451),4,7)-WEEKDAY(DATE(YEAR(B451),4,7),1)+1 + TIME(2,0,0)
       ),
  B451 &lt;  IF(
         YEAR(B451)&gt;=2007,
         DATE(YEAR(B451),11,7)-WEEKDAY(DATE(YEAR(B451),11,7),1)+1 + TIME(2,0,0),
         DATE(YEAR(B451),10,31)-WEEKDAY(DATE(YEAR(B451),10,31),1) + TIME(2,0,0)
       )
),
"UTC-4",
"UTC-5"
)</f>
        <v>UTC-4</v>
      </c>
      <c r="E451" s="12">
        <v>5.1477074144961277E-2</v>
      </c>
      <c r="G451" s="12">
        <v>5.7434866381838034E-2</v>
      </c>
    </row>
    <row r="452" spans="1:7" x14ac:dyDescent="0.4">
      <c r="A452" s="9">
        <v>39234</v>
      </c>
      <c r="B452" s="14">
        <v>39294</v>
      </c>
      <c r="C452" s="10">
        <v>0.35416666666666669</v>
      </c>
      <c r="D452" s="10" t="str">
        <f t="shared" si="7"/>
        <v>UTC-4</v>
      </c>
      <c r="E452" s="12">
        <v>5.3717774312352695E-2</v>
      </c>
      <c r="G452" s="12">
        <v>5.1477074144961277E-2</v>
      </c>
    </row>
    <row r="453" spans="1:7" x14ac:dyDescent="0.4">
      <c r="A453" s="9">
        <v>39264</v>
      </c>
      <c r="B453" s="14">
        <v>39325</v>
      </c>
      <c r="C453" s="10">
        <v>0.35416666666666669</v>
      </c>
      <c r="D453" s="10" t="str">
        <f t="shared" si="7"/>
        <v>UTC-4</v>
      </c>
      <c r="E453" s="12">
        <v>5.239093475067258E-2</v>
      </c>
      <c r="G453" s="12">
        <v>5.3717774312352695E-2</v>
      </c>
    </row>
    <row r="454" spans="1:7" x14ac:dyDescent="0.4">
      <c r="A454" s="9">
        <v>39295</v>
      </c>
      <c r="B454" s="14">
        <v>39355</v>
      </c>
      <c r="C454" s="10">
        <v>0.35416666666666669</v>
      </c>
      <c r="D454" s="10" t="str">
        <f t="shared" si="7"/>
        <v>UTC-4</v>
      </c>
      <c r="E454" s="12">
        <v>5.9079233353092286E-2</v>
      </c>
      <c r="G454" s="12">
        <v>5.239093475067258E-2</v>
      </c>
    </row>
    <row r="455" spans="1:7" x14ac:dyDescent="0.4">
      <c r="A455" s="9">
        <v>39326</v>
      </c>
      <c r="B455" s="14">
        <v>39386</v>
      </c>
      <c r="C455" s="10">
        <v>0.35416666666666669</v>
      </c>
      <c r="D455" s="10" t="str">
        <f t="shared" si="7"/>
        <v>UTC-4</v>
      </c>
      <c r="E455" s="12">
        <v>5.5307308290367452E-2</v>
      </c>
      <c r="G455" s="12">
        <v>5.9079233353092286E-2</v>
      </c>
    </row>
    <row r="456" spans="1:7" x14ac:dyDescent="0.4">
      <c r="A456" s="9">
        <v>39356</v>
      </c>
      <c r="B456" s="14">
        <v>39416</v>
      </c>
      <c r="C456" s="10">
        <v>0.35416666666666669</v>
      </c>
      <c r="D456" s="10" t="str">
        <f t="shared" si="7"/>
        <v>UTC-5</v>
      </c>
      <c r="E456" s="12">
        <v>5.445931425222228E-2</v>
      </c>
      <c r="G456" s="12">
        <v>5.5307308290367452E-2</v>
      </c>
    </row>
    <row r="457" spans="1:7" x14ac:dyDescent="0.4">
      <c r="A457" s="9">
        <v>39387</v>
      </c>
      <c r="B457" s="14">
        <v>39447</v>
      </c>
      <c r="C457" s="10">
        <v>0.35416666666666669</v>
      </c>
      <c r="D457" s="10" t="str">
        <f t="shared" si="7"/>
        <v>UTC-5</v>
      </c>
      <c r="E457" s="12">
        <v>5.668581070119072E-2</v>
      </c>
      <c r="G457" s="12">
        <v>5.445931425222228E-2</v>
      </c>
    </row>
    <row r="458" spans="1:7" x14ac:dyDescent="0.4">
      <c r="A458" s="9">
        <v>39417</v>
      </c>
      <c r="B458" s="14">
        <v>39478</v>
      </c>
      <c r="C458" s="10">
        <v>0.35416666666666669</v>
      </c>
      <c r="D458" s="10" t="str">
        <f t="shared" si="7"/>
        <v>UTC-5</v>
      </c>
      <c r="E458" s="12">
        <v>5.6161439904351074E-2</v>
      </c>
      <c r="G458" s="12">
        <v>5.668581070119072E-2</v>
      </c>
    </row>
    <row r="459" spans="1:7" x14ac:dyDescent="0.4">
      <c r="A459" s="9">
        <v>39448</v>
      </c>
      <c r="B459" s="14">
        <v>39507</v>
      </c>
      <c r="C459" s="10">
        <v>0.35416666666666669</v>
      </c>
      <c r="D459" s="10" t="str">
        <f t="shared" si="7"/>
        <v>UTC-5</v>
      </c>
      <c r="E459" s="12">
        <v>5.3918897259176202E-2</v>
      </c>
      <c r="G459" s="12">
        <v>5.6161439904351074E-2</v>
      </c>
    </row>
    <row r="460" spans="1:7" x14ac:dyDescent="0.4">
      <c r="A460" s="9">
        <v>39479</v>
      </c>
      <c r="B460" s="14">
        <v>39538</v>
      </c>
      <c r="C460" s="10">
        <v>0.35416666666666669</v>
      </c>
      <c r="D460" s="10" t="str">
        <f t="shared" si="7"/>
        <v>UTC-4</v>
      </c>
      <c r="E460" s="12">
        <v>5.1834957495334955E-2</v>
      </c>
      <c r="G460" s="12">
        <v>5.3918897259176202E-2</v>
      </c>
    </row>
    <row r="461" spans="1:7" x14ac:dyDescent="0.4">
      <c r="A461" s="9">
        <v>39508</v>
      </c>
      <c r="B461" s="14">
        <v>39568</v>
      </c>
      <c r="C461" s="10">
        <v>0.35416666666666669</v>
      </c>
      <c r="D461" s="10" t="str">
        <f t="shared" si="7"/>
        <v>UTC-4</v>
      </c>
      <c r="E461" s="12">
        <v>5.4240741035475937E-2</v>
      </c>
      <c r="G461" s="12">
        <v>5.1834957495334955E-2</v>
      </c>
    </row>
    <row r="462" spans="1:7" x14ac:dyDescent="0.4">
      <c r="A462" s="9">
        <v>39539</v>
      </c>
      <c r="B462" s="14">
        <v>39599</v>
      </c>
      <c r="C462" s="10">
        <v>0.35416666666666669</v>
      </c>
      <c r="D462" s="10" t="str">
        <f t="shared" si="7"/>
        <v>UTC-4</v>
      </c>
      <c r="E462" s="12">
        <v>5.4457877141000921E-2</v>
      </c>
      <c r="G462" s="12">
        <v>5.4240741035475937E-2</v>
      </c>
    </row>
    <row r="463" spans="1:7" x14ac:dyDescent="0.4">
      <c r="A463" s="9">
        <v>39569</v>
      </c>
      <c r="B463" s="14">
        <v>39629</v>
      </c>
      <c r="C463" s="10">
        <v>0.35416666666666669</v>
      </c>
      <c r="D463" s="10" t="str">
        <f t="shared" si="7"/>
        <v>UTC-4</v>
      </c>
      <c r="E463" s="12">
        <v>5.8580518534933068E-2</v>
      </c>
      <c r="G463" s="12">
        <v>5.4457877141000921E-2</v>
      </c>
    </row>
    <row r="464" spans="1:7" x14ac:dyDescent="0.4">
      <c r="A464" s="9">
        <v>39600</v>
      </c>
      <c r="B464" s="14">
        <v>39660</v>
      </c>
      <c r="C464" s="10">
        <v>0.35416666666666669</v>
      </c>
      <c r="D464" s="10" t="str">
        <f t="shared" si="7"/>
        <v>UTC-4</v>
      </c>
      <c r="E464" s="12">
        <v>5.7387115057623284E-2</v>
      </c>
      <c r="G464" s="12">
        <v>5.8580518534933068E-2</v>
      </c>
    </row>
    <row r="465" spans="1:7" x14ac:dyDescent="0.4">
      <c r="A465" s="9">
        <v>39630</v>
      </c>
      <c r="B465" s="14">
        <v>39691</v>
      </c>
      <c r="C465" s="10">
        <v>0.35416666666666669</v>
      </c>
      <c r="D465" s="10" t="str">
        <f t="shared" si="7"/>
        <v>UTC-4</v>
      </c>
      <c r="E465" s="12">
        <v>5.5397838668695076E-2</v>
      </c>
      <c r="G465" s="12">
        <v>5.7387115057623284E-2</v>
      </c>
    </row>
    <row r="466" spans="1:7" x14ac:dyDescent="0.4">
      <c r="A466" s="9">
        <v>39661</v>
      </c>
      <c r="B466" s="14">
        <v>39721</v>
      </c>
      <c r="C466" s="10">
        <v>0.35416666666666669</v>
      </c>
      <c r="D466" s="10" t="str">
        <f t="shared" si="7"/>
        <v>UTC-4</v>
      </c>
      <c r="E466" s="12">
        <v>4.5491293532338384E-2</v>
      </c>
      <c r="G466" s="12">
        <v>5.5397838668695076E-2</v>
      </c>
    </row>
    <row r="467" spans="1:7" x14ac:dyDescent="0.4">
      <c r="A467" s="9">
        <v>39692</v>
      </c>
      <c r="B467" s="14">
        <v>39752</v>
      </c>
      <c r="C467" s="10">
        <v>0.35416666666666669</v>
      </c>
      <c r="D467" s="10" t="str">
        <f t="shared" si="7"/>
        <v>UTC-4</v>
      </c>
      <c r="E467" s="12">
        <v>4.539814498867778E-2</v>
      </c>
      <c r="G467" s="12">
        <v>4.5491293532338384E-2</v>
      </c>
    </row>
    <row r="468" spans="1:7" x14ac:dyDescent="0.4">
      <c r="A468" s="9">
        <v>39722</v>
      </c>
      <c r="B468" s="14">
        <v>39782</v>
      </c>
      <c r="C468" s="10">
        <v>0.35416666666666669</v>
      </c>
      <c r="D468" s="10" t="str">
        <f t="shared" si="7"/>
        <v>UTC-5</v>
      </c>
      <c r="E468" s="12">
        <v>4.1363657418129751E-2</v>
      </c>
      <c r="G468" s="12">
        <v>4.539814498867778E-2</v>
      </c>
    </row>
    <row r="469" spans="1:7" x14ac:dyDescent="0.4">
      <c r="A469" s="9">
        <v>39753</v>
      </c>
      <c r="B469" s="14">
        <v>39813</v>
      </c>
      <c r="C469" s="10">
        <v>0.35416666666666669</v>
      </c>
      <c r="D469" s="10" t="str">
        <f t="shared" si="7"/>
        <v>UTC-5</v>
      </c>
      <c r="E469" s="12">
        <v>3.325554259043173E-2</v>
      </c>
      <c r="G469" s="12">
        <v>4.1363657418129751E-2</v>
      </c>
    </row>
    <row r="470" spans="1:7" x14ac:dyDescent="0.4">
      <c r="A470" s="9">
        <v>39783</v>
      </c>
      <c r="B470" s="14">
        <v>39844</v>
      </c>
      <c r="C470" s="10">
        <v>0.35416666666666669</v>
      </c>
      <c r="D470" s="10" t="str">
        <f t="shared" si="7"/>
        <v>UTC-5</v>
      </c>
      <c r="E470" s="12">
        <v>2.8193792164481701E-2</v>
      </c>
      <c r="G470" s="12">
        <v>3.325554259043173E-2</v>
      </c>
    </row>
    <row r="471" spans="1:7" x14ac:dyDescent="0.4">
      <c r="A471" s="9">
        <v>39814</v>
      </c>
      <c r="B471" s="14">
        <v>39872</v>
      </c>
      <c r="C471" s="10">
        <v>0.35416666666666669</v>
      </c>
      <c r="D471" s="10" t="str">
        <f t="shared" si="7"/>
        <v>UTC-5</v>
      </c>
      <c r="E471" s="12">
        <v>2.1078565562551388E-2</v>
      </c>
      <c r="G471" s="12">
        <v>2.8193792164481701E-2</v>
      </c>
    </row>
    <row r="472" spans="1:7" x14ac:dyDescent="0.4">
      <c r="A472" s="9">
        <v>39845</v>
      </c>
      <c r="B472" s="14">
        <v>39903</v>
      </c>
      <c r="C472" s="10">
        <v>0.35416666666666669</v>
      </c>
      <c r="D472" s="10" t="str">
        <f t="shared" si="7"/>
        <v>UTC-4</v>
      </c>
      <c r="E472" s="12">
        <v>1.4132132405343611E-2</v>
      </c>
      <c r="G472" s="12">
        <v>2.1078565562551388E-2</v>
      </c>
    </row>
    <row r="473" spans="1:7" x14ac:dyDescent="0.4">
      <c r="A473" s="9">
        <v>39873</v>
      </c>
      <c r="B473" s="14">
        <v>39933</v>
      </c>
      <c r="C473" s="10">
        <v>0.35416666666666669</v>
      </c>
      <c r="D473" s="10" t="str">
        <f t="shared" si="7"/>
        <v>UTC-4</v>
      </c>
      <c r="E473" s="12">
        <v>8.892042452331772E-3</v>
      </c>
      <c r="G473" s="12">
        <v>1.4132132405343611E-2</v>
      </c>
    </row>
    <row r="474" spans="1:7" x14ac:dyDescent="0.4">
      <c r="A474" s="9">
        <v>39904</v>
      </c>
      <c r="B474" s="14">
        <v>39964</v>
      </c>
      <c r="C474" s="10">
        <v>0.35416666666666669</v>
      </c>
      <c r="D474" s="10" t="str">
        <f t="shared" si="7"/>
        <v>UTC-4</v>
      </c>
      <c r="E474" s="12">
        <v>2.8700225394440171E-3</v>
      </c>
      <c r="G474" s="12">
        <v>8.892042452331772E-3</v>
      </c>
    </row>
    <row r="475" spans="1:7" x14ac:dyDescent="0.4">
      <c r="A475" s="9">
        <v>39934</v>
      </c>
      <c r="B475" s="14">
        <v>39994</v>
      </c>
      <c r="C475" s="10">
        <v>0.35416666666666669</v>
      </c>
      <c r="D475" s="10" t="str">
        <f t="shared" si="7"/>
        <v>UTC-4</v>
      </c>
      <c r="E475" s="12">
        <v>-4.0221893269934972E-3</v>
      </c>
      <c r="G475" s="12">
        <v>2.8700225394440171E-3</v>
      </c>
    </row>
    <row r="476" spans="1:7" x14ac:dyDescent="0.4">
      <c r="A476" s="9">
        <v>39965</v>
      </c>
      <c r="B476" s="14">
        <v>40025</v>
      </c>
      <c r="C476" s="10">
        <v>0.35416666666666669</v>
      </c>
      <c r="D476" s="10" t="str">
        <f t="shared" si="7"/>
        <v>UTC-4</v>
      </c>
      <c r="E476" s="12">
        <v>-5.6729351855988597E-3</v>
      </c>
      <c r="G476" s="12">
        <v>-4.0221893269934972E-3</v>
      </c>
    </row>
    <row r="477" spans="1:7" x14ac:dyDescent="0.4">
      <c r="A477" s="9">
        <v>39995</v>
      </c>
      <c r="B477" s="14">
        <v>40056</v>
      </c>
      <c r="C477" s="10">
        <v>0.35416666666666669</v>
      </c>
      <c r="D477" s="10" t="str">
        <f t="shared" si="7"/>
        <v>UTC-4</v>
      </c>
      <c r="E477" s="12">
        <v>-5.7215889669931519E-3</v>
      </c>
      <c r="G477" s="12">
        <v>-5.6729351855988597E-3</v>
      </c>
    </row>
    <row r="478" spans="1:7" x14ac:dyDescent="0.4">
      <c r="A478" s="9">
        <v>40026</v>
      </c>
      <c r="B478" s="14">
        <v>40086</v>
      </c>
      <c r="C478" s="10">
        <v>0.35416666666666669</v>
      </c>
      <c r="D478" s="10" t="str">
        <f t="shared" si="7"/>
        <v>UTC-4</v>
      </c>
      <c r="E478" s="12">
        <v>-1.1004372007257235E-3</v>
      </c>
      <c r="G478" s="12">
        <v>-5.7215889669931519E-3</v>
      </c>
    </row>
    <row r="479" spans="1:7" x14ac:dyDescent="0.4">
      <c r="A479" s="9">
        <v>40057</v>
      </c>
      <c r="B479" s="14">
        <v>40117</v>
      </c>
      <c r="C479" s="10">
        <v>0.35416666666666669</v>
      </c>
      <c r="D479" s="10" t="str">
        <f t="shared" si="7"/>
        <v>UTC-4</v>
      </c>
      <c r="E479" s="12">
        <v>-2.2106496936248332E-3</v>
      </c>
      <c r="G479" s="12">
        <v>-1.1004372007257235E-3</v>
      </c>
    </row>
    <row r="480" spans="1:7" x14ac:dyDescent="0.4">
      <c r="A480" s="9">
        <v>40087</v>
      </c>
      <c r="B480" s="14">
        <v>40147</v>
      </c>
      <c r="C480" s="10">
        <v>0.35416666666666669</v>
      </c>
      <c r="D480" s="10" t="str">
        <f t="shared" si="7"/>
        <v>UTC-5</v>
      </c>
      <c r="E480" s="12">
        <v>1.4381875871067873E-3</v>
      </c>
      <c r="G480" s="12">
        <v>-2.2106496936248332E-3</v>
      </c>
    </row>
    <row r="481" spans="1:7" x14ac:dyDescent="0.4">
      <c r="A481" s="9">
        <v>40118</v>
      </c>
      <c r="B481" s="14">
        <v>40178</v>
      </c>
      <c r="C481" s="10">
        <v>0.35416666666666669</v>
      </c>
      <c r="D481" s="10" t="str">
        <f t="shared" si="7"/>
        <v>UTC-5</v>
      </c>
      <c r="E481" s="12">
        <v>2.7935451276412948E-3</v>
      </c>
      <c r="G481" s="12">
        <v>1.4381875871067873E-3</v>
      </c>
    </row>
    <row r="482" spans="1:7" x14ac:dyDescent="0.4">
      <c r="A482" s="9">
        <v>40148</v>
      </c>
      <c r="B482" s="14">
        <v>40209</v>
      </c>
      <c r="C482" s="10">
        <v>0.35416666666666669</v>
      </c>
      <c r="D482" s="10" t="str">
        <f t="shared" si="7"/>
        <v>UTC-5</v>
      </c>
      <c r="E482" s="12">
        <v>1.1843123251800369E-2</v>
      </c>
      <c r="G482" s="12">
        <v>2.7935451276412948E-3</v>
      </c>
    </row>
    <row r="483" spans="1:7" x14ac:dyDescent="0.4">
      <c r="A483" s="9">
        <v>40179</v>
      </c>
      <c r="B483" s="14">
        <v>40237</v>
      </c>
      <c r="C483" s="10">
        <v>0.35416666666666669</v>
      </c>
      <c r="D483" s="10" t="str">
        <f t="shared" si="7"/>
        <v>UTC-5</v>
      </c>
      <c r="E483" s="12">
        <v>1.4075067024128751E-2</v>
      </c>
      <c r="G483" s="12">
        <v>1.1843123251800369E-2</v>
      </c>
    </row>
    <row r="484" spans="1:7" x14ac:dyDescent="0.4">
      <c r="A484" s="9">
        <v>40210</v>
      </c>
      <c r="B484" s="14">
        <v>40268</v>
      </c>
      <c r="C484" s="10">
        <v>0.35416666666666669</v>
      </c>
      <c r="D484" s="10" t="str">
        <f t="shared" si="7"/>
        <v>UTC-4</v>
      </c>
      <c r="E484" s="12">
        <v>2.2966163783436189E-2</v>
      </c>
      <c r="G484" s="12">
        <v>1.4075067024128751E-2</v>
      </c>
    </row>
    <row r="485" spans="1:7" x14ac:dyDescent="0.4">
      <c r="A485" s="9">
        <v>40238</v>
      </c>
      <c r="B485" s="14">
        <v>40298</v>
      </c>
      <c r="C485" s="10">
        <v>0.35416666666666669</v>
      </c>
      <c r="D485" s="10" t="str">
        <f t="shared" si="7"/>
        <v>UTC-4</v>
      </c>
      <c r="E485" s="12">
        <v>2.6051954270664979E-2</v>
      </c>
      <c r="G485" s="12">
        <v>2.2966163783436189E-2</v>
      </c>
    </row>
    <row r="486" spans="1:7" x14ac:dyDescent="0.4">
      <c r="A486" s="9">
        <v>40269</v>
      </c>
      <c r="B486" s="14">
        <v>40329</v>
      </c>
      <c r="C486" s="10">
        <v>0.35416666666666669</v>
      </c>
      <c r="D486" s="10" t="str">
        <f t="shared" si="7"/>
        <v>UTC-4</v>
      </c>
      <c r="E486" s="12">
        <v>3.0745718523845778E-2</v>
      </c>
      <c r="G486" s="12">
        <v>2.6051954270664979E-2</v>
      </c>
    </row>
    <row r="487" spans="1:7" x14ac:dyDescent="0.4">
      <c r="A487" s="9">
        <v>40299</v>
      </c>
      <c r="B487" s="14">
        <v>40359</v>
      </c>
      <c r="C487" s="10">
        <v>0.35416666666666669</v>
      </c>
      <c r="D487" s="10" t="str">
        <f t="shared" si="7"/>
        <v>UTC-4</v>
      </c>
      <c r="E487" s="12">
        <v>4.0069058699894855E-2</v>
      </c>
      <c r="G487" s="12">
        <v>3.0745718523845778E-2</v>
      </c>
    </row>
    <row r="488" spans="1:7" x14ac:dyDescent="0.4">
      <c r="A488" s="9">
        <v>40330</v>
      </c>
      <c r="B488" s="14">
        <v>40390</v>
      </c>
      <c r="C488" s="10">
        <v>0.35416666666666669</v>
      </c>
      <c r="D488" s="10" t="str">
        <f t="shared" si="7"/>
        <v>UTC-4</v>
      </c>
      <c r="E488" s="12">
        <v>3.9757412398921943E-2</v>
      </c>
      <c r="G488" s="12">
        <v>4.0069058699894855E-2</v>
      </c>
    </row>
    <row r="489" spans="1:7" x14ac:dyDescent="0.4">
      <c r="A489" s="9">
        <v>40360</v>
      </c>
      <c r="B489" s="14">
        <v>40421</v>
      </c>
      <c r="C489" s="10">
        <v>0.35416666666666669</v>
      </c>
      <c r="D489" s="10" t="str">
        <f t="shared" si="7"/>
        <v>UTC-4</v>
      </c>
      <c r="E489" s="12">
        <v>4.2463828769580436E-2</v>
      </c>
      <c r="G489" s="12">
        <v>3.9757412398921943E-2</v>
      </c>
    </row>
    <row r="490" spans="1:7" x14ac:dyDescent="0.4">
      <c r="A490" s="9">
        <v>40391</v>
      </c>
      <c r="B490" s="14">
        <v>40451</v>
      </c>
      <c r="C490" s="10">
        <v>0.35416666666666669</v>
      </c>
      <c r="D490" s="10" t="str">
        <f t="shared" si="7"/>
        <v>UTC-4</v>
      </c>
      <c r="E490" s="12">
        <v>4.079080569284832E-2</v>
      </c>
      <c r="G490" s="12">
        <v>4.2463828769580436E-2</v>
      </c>
    </row>
    <row r="491" spans="1:7" x14ac:dyDescent="0.4">
      <c r="A491" s="9">
        <v>40422</v>
      </c>
      <c r="B491" s="14">
        <v>40482</v>
      </c>
      <c r="C491" s="10">
        <v>0.35416666666666669</v>
      </c>
      <c r="D491" s="10" t="str">
        <f t="shared" si="7"/>
        <v>UTC-4</v>
      </c>
      <c r="E491" s="12">
        <v>3.9567596502706248E-2</v>
      </c>
      <c r="G491" s="12">
        <v>4.079080569284832E-2</v>
      </c>
    </row>
    <row r="492" spans="1:7" x14ac:dyDescent="0.4">
      <c r="A492" s="9">
        <v>40452</v>
      </c>
      <c r="B492" s="14">
        <v>40512</v>
      </c>
      <c r="C492" s="10">
        <v>0.35416666666666669</v>
      </c>
      <c r="D492" s="10" t="str">
        <f t="shared" si="7"/>
        <v>UTC-5</v>
      </c>
      <c r="E492" s="12">
        <v>3.7753727255229963E-2</v>
      </c>
      <c r="G492" s="12">
        <v>3.9567596502706248E-2</v>
      </c>
    </row>
    <row r="493" spans="1:7" x14ac:dyDescent="0.4">
      <c r="A493" s="9">
        <v>40483</v>
      </c>
      <c r="B493" s="14">
        <v>40543</v>
      </c>
      <c r="C493" s="10">
        <v>0.35416666666666669</v>
      </c>
      <c r="D493" s="10" t="str">
        <f t="shared" si="7"/>
        <v>UTC-5</v>
      </c>
      <c r="E493" s="12">
        <v>4.2097620247162348E-2</v>
      </c>
      <c r="G493" s="12">
        <v>3.7753727255229963E-2</v>
      </c>
    </row>
    <row r="494" spans="1:7" x14ac:dyDescent="0.4">
      <c r="A494" s="9">
        <v>40513</v>
      </c>
      <c r="B494" s="14">
        <v>40574</v>
      </c>
      <c r="C494" s="10">
        <v>0.35416666666666669</v>
      </c>
      <c r="D494" s="10" t="str">
        <f t="shared" si="7"/>
        <v>UTC-5</v>
      </c>
      <c r="E494" s="12">
        <v>3.7010351723326673E-2</v>
      </c>
      <c r="G494" s="12">
        <v>4.2097620247162348E-2</v>
      </c>
    </row>
    <row r="495" spans="1:7" x14ac:dyDescent="0.4">
      <c r="A495" s="9">
        <v>40544</v>
      </c>
      <c r="B495" s="14">
        <v>40602</v>
      </c>
      <c r="C495" s="10">
        <v>0.35416666666666669</v>
      </c>
      <c r="D495" s="10" t="str">
        <f t="shared" si="7"/>
        <v>UTC-5</v>
      </c>
      <c r="E495" s="12">
        <v>3.7497246089446934E-2</v>
      </c>
      <c r="G495" s="12">
        <v>3.7010351723326673E-2</v>
      </c>
    </row>
    <row r="496" spans="1:7" x14ac:dyDescent="0.4">
      <c r="A496" s="9">
        <v>40575</v>
      </c>
      <c r="B496" s="14">
        <v>40633</v>
      </c>
      <c r="C496" s="10">
        <v>0.35416666666666669</v>
      </c>
      <c r="D496" s="10" t="str">
        <f t="shared" si="7"/>
        <v>UTC-4</v>
      </c>
      <c r="E496" s="12">
        <v>3.5327477089027504E-2</v>
      </c>
      <c r="G496" s="12">
        <v>3.7497246089446934E-2</v>
      </c>
    </row>
    <row r="497" spans="1:7" x14ac:dyDescent="0.4">
      <c r="A497" s="9">
        <v>40603</v>
      </c>
      <c r="B497" s="14">
        <v>40663</v>
      </c>
      <c r="C497" s="10">
        <v>0.35416666666666669</v>
      </c>
      <c r="D497" s="10" t="str">
        <f t="shared" si="7"/>
        <v>UTC-4</v>
      </c>
      <c r="E497" s="12">
        <v>3.8413860490892571E-2</v>
      </c>
      <c r="G497" s="12">
        <v>3.5327477089027504E-2</v>
      </c>
    </row>
    <row r="498" spans="1:7" x14ac:dyDescent="0.4">
      <c r="A498" s="9">
        <v>40634</v>
      </c>
      <c r="B498" s="14">
        <v>40694</v>
      </c>
      <c r="C498" s="10">
        <v>0.35416666666666669</v>
      </c>
      <c r="D498" s="10" t="str">
        <f t="shared" si="7"/>
        <v>UTC-4</v>
      </c>
      <c r="E498" s="12">
        <v>3.655895221897576E-2</v>
      </c>
      <c r="G498" s="12">
        <v>3.8413860490892571E-2</v>
      </c>
    </row>
    <row r="499" spans="1:7" x14ac:dyDescent="0.4">
      <c r="A499" s="9">
        <v>40664</v>
      </c>
      <c r="B499" s="14">
        <v>40724</v>
      </c>
      <c r="C499" s="10">
        <v>0.35416666666666669</v>
      </c>
      <c r="D499" s="10" t="str">
        <f t="shared" si="7"/>
        <v>UTC-4</v>
      </c>
      <c r="E499" s="12">
        <v>3.4353844599373629E-2</v>
      </c>
      <c r="G499" s="12">
        <v>3.655895221897576E-2</v>
      </c>
    </row>
    <row r="500" spans="1:7" x14ac:dyDescent="0.4">
      <c r="A500" s="9">
        <v>40695</v>
      </c>
      <c r="B500" s="14">
        <v>40755</v>
      </c>
      <c r="C500" s="10">
        <v>0.35416666666666669</v>
      </c>
      <c r="D500" s="10" t="str">
        <f t="shared" si="7"/>
        <v>UTC-4</v>
      </c>
      <c r="E500" s="12">
        <v>3.3916612659321776E-2</v>
      </c>
      <c r="G500" s="12">
        <v>3.4353844599373629E-2</v>
      </c>
    </row>
    <row r="501" spans="1:7" x14ac:dyDescent="0.4">
      <c r="A501" s="9">
        <v>40725</v>
      </c>
      <c r="B501" s="14">
        <v>40786</v>
      </c>
      <c r="C501" s="10">
        <v>0.35416666666666669</v>
      </c>
      <c r="D501" s="10" t="str">
        <f t="shared" si="7"/>
        <v>UTC-4</v>
      </c>
      <c r="E501" s="12">
        <v>3.4540110402179414E-2</v>
      </c>
      <c r="G501" s="12">
        <v>3.3916612659321776E-2</v>
      </c>
    </row>
    <row r="502" spans="1:7" x14ac:dyDescent="0.4">
      <c r="A502" s="9">
        <v>40756</v>
      </c>
      <c r="B502" s="14">
        <v>40816</v>
      </c>
      <c r="C502" s="10">
        <v>0.35416666666666669</v>
      </c>
      <c r="D502" s="10" t="str">
        <f t="shared" si="7"/>
        <v>UTC-4</v>
      </c>
      <c r="E502" s="12">
        <v>3.4328870580157878E-2</v>
      </c>
      <c r="G502" s="12">
        <v>3.4540110402179414E-2</v>
      </c>
    </row>
    <row r="503" spans="1:7" x14ac:dyDescent="0.4">
      <c r="A503" s="9">
        <v>40787</v>
      </c>
      <c r="B503" s="14">
        <v>40847</v>
      </c>
      <c r="C503" s="10">
        <v>0.35416666666666669</v>
      </c>
      <c r="D503" s="10" t="str">
        <f t="shared" si="7"/>
        <v>UTC-4</v>
      </c>
      <c r="E503" s="12">
        <v>3.4886215725258518E-2</v>
      </c>
      <c r="G503" s="12">
        <v>3.4328870580157878E-2</v>
      </c>
    </row>
    <row r="504" spans="1:7" x14ac:dyDescent="0.4">
      <c r="A504" s="9">
        <v>40817</v>
      </c>
      <c r="B504" s="14">
        <v>40877</v>
      </c>
      <c r="C504" s="10">
        <v>0.35416666666666669</v>
      </c>
      <c r="D504" s="10" t="str">
        <f t="shared" si="7"/>
        <v>UTC-5</v>
      </c>
      <c r="E504" s="12">
        <v>3.3141683192330129E-2</v>
      </c>
      <c r="G504" s="12">
        <v>3.4886215725258518E-2</v>
      </c>
    </row>
    <row r="505" spans="1:7" x14ac:dyDescent="0.4">
      <c r="A505" s="9">
        <v>40848</v>
      </c>
      <c r="B505" s="14">
        <v>40908</v>
      </c>
      <c r="C505" s="10">
        <v>0.35416666666666669</v>
      </c>
      <c r="D505" s="10" t="str">
        <f t="shared" si="7"/>
        <v>UTC-5</v>
      </c>
      <c r="E505" s="12">
        <v>3.0073798114522265E-2</v>
      </c>
      <c r="G505" s="12">
        <v>3.3141683192330129E-2</v>
      </c>
    </row>
    <row r="506" spans="1:7" x14ac:dyDescent="0.4">
      <c r="A506" s="9">
        <v>40878</v>
      </c>
      <c r="B506" s="14">
        <v>40939</v>
      </c>
      <c r="C506" s="10">
        <v>0.35416666666666669</v>
      </c>
      <c r="D506" s="10" t="str">
        <f t="shared" si="7"/>
        <v>UTC-5</v>
      </c>
      <c r="E506" s="12">
        <v>2.9152782701169944E-2</v>
      </c>
      <c r="G506" s="12">
        <v>3.0073798114522265E-2</v>
      </c>
    </row>
    <row r="507" spans="1:7" x14ac:dyDescent="0.4">
      <c r="A507" s="9">
        <v>40909</v>
      </c>
      <c r="B507" s="14">
        <v>40968</v>
      </c>
      <c r="C507" s="10">
        <v>0.35416666666666669</v>
      </c>
      <c r="D507" s="10" t="str">
        <f t="shared" si="7"/>
        <v>UTC-5</v>
      </c>
      <c r="E507" s="12">
        <v>3.2928452107930495E-2</v>
      </c>
      <c r="G507" s="12">
        <v>2.9152782701169944E-2</v>
      </c>
    </row>
    <row r="508" spans="1:7" x14ac:dyDescent="0.4">
      <c r="A508" s="9">
        <v>40940</v>
      </c>
      <c r="B508" s="14">
        <v>40999</v>
      </c>
      <c r="C508" s="10">
        <v>0.35416666666666669</v>
      </c>
      <c r="D508" s="10" t="str">
        <f t="shared" si="7"/>
        <v>UTC-4</v>
      </c>
      <c r="E508" s="12">
        <v>3.6225541406669226E-2</v>
      </c>
      <c r="G508" s="12">
        <v>3.2928452107930495E-2</v>
      </c>
    </row>
    <row r="509" spans="1:7" x14ac:dyDescent="0.4">
      <c r="A509" s="9">
        <v>40969</v>
      </c>
      <c r="B509" s="14">
        <v>41029</v>
      </c>
      <c r="C509" s="10">
        <v>0.35416666666666669</v>
      </c>
      <c r="D509" s="10" t="str">
        <f t="shared" si="7"/>
        <v>UTC-4</v>
      </c>
      <c r="E509" s="12">
        <v>3.3018271702034863E-2</v>
      </c>
      <c r="G509" s="12">
        <v>3.6225541406669226E-2</v>
      </c>
    </row>
    <row r="510" spans="1:7" x14ac:dyDescent="0.4">
      <c r="A510" s="9">
        <v>41000</v>
      </c>
      <c r="B510" s="14">
        <v>41060</v>
      </c>
      <c r="C510" s="10">
        <v>0.35416666666666669</v>
      </c>
      <c r="D510" s="10" t="str">
        <f t="shared" si="7"/>
        <v>UTC-4</v>
      </c>
      <c r="E510" s="12">
        <v>3.5017108879789038E-2</v>
      </c>
      <c r="G510" s="12">
        <v>3.3018271702034863E-2</v>
      </c>
    </row>
    <row r="511" spans="1:7" x14ac:dyDescent="0.4">
      <c r="A511" s="9">
        <v>41030</v>
      </c>
      <c r="B511" s="14">
        <v>41090</v>
      </c>
      <c r="C511" s="10">
        <v>0.35416666666666669</v>
      </c>
      <c r="D511" s="10" t="str">
        <f t="shared" si="7"/>
        <v>UTC-4</v>
      </c>
      <c r="E511" s="12">
        <v>3.0826553538285673E-2</v>
      </c>
      <c r="G511" s="12">
        <v>3.5017108879789038E-2</v>
      </c>
    </row>
    <row r="512" spans="1:7" x14ac:dyDescent="0.4">
      <c r="A512" s="9">
        <v>41061</v>
      </c>
      <c r="B512" s="14">
        <v>41121</v>
      </c>
      <c r="C512" s="10">
        <v>0.35416666666666669</v>
      </c>
      <c r="D512" s="10" t="str">
        <f t="shared" si="7"/>
        <v>UTC-4</v>
      </c>
      <c r="E512" s="12">
        <v>3.0617077587407726E-2</v>
      </c>
      <c r="G512" s="12">
        <v>3.0826553538285673E-2</v>
      </c>
    </row>
    <row r="513" spans="1:7" x14ac:dyDescent="0.4">
      <c r="A513" s="9">
        <v>41091</v>
      </c>
      <c r="B513" s="14">
        <v>41152</v>
      </c>
      <c r="C513" s="10">
        <v>0.35416666666666669</v>
      </c>
      <c r="D513" s="10" t="str">
        <f t="shared" si="7"/>
        <v>UTC-4</v>
      </c>
      <c r="E513" s="12">
        <v>2.8605482717520836E-2</v>
      </c>
      <c r="G513" s="12">
        <v>3.0617077587407726E-2</v>
      </c>
    </row>
    <row r="514" spans="1:7" x14ac:dyDescent="0.4">
      <c r="A514" s="9">
        <v>41122</v>
      </c>
      <c r="B514" s="14">
        <v>41182</v>
      </c>
      <c r="C514" s="10">
        <v>0.35416666666666669</v>
      </c>
      <c r="D514" s="10" t="str">
        <f t="shared" si="7"/>
        <v>UTC-4</v>
      </c>
      <c r="E514" s="12">
        <v>2.5984622192720463E-2</v>
      </c>
      <c r="G514" s="12">
        <v>2.8605482717520836E-2</v>
      </c>
    </row>
    <row r="515" spans="1:7" x14ac:dyDescent="0.4">
      <c r="A515" s="9">
        <v>41153</v>
      </c>
      <c r="B515" s="14">
        <v>41213</v>
      </c>
      <c r="C515" s="10">
        <v>0.35416666666666669</v>
      </c>
      <c r="D515" s="10" t="str">
        <f t="shared" ref="D515:D578" si="8">IF(
AND(
  B515 &gt;= IF(
         YEAR(B515)&gt;=2007,
         DATE(YEAR(B515),3,14)-WEEKDAY(DATE(YEAR(B515),3,14),1)+1 + TIME(2,0,0),
         DATE(YEAR(B515),4,7)-WEEKDAY(DATE(YEAR(B515),4,7),1)+1 + TIME(2,0,0)
       ),
  B515 &lt;  IF(
         YEAR(B515)&gt;=2007,
         DATE(YEAR(B515),11,7)-WEEKDAY(DATE(YEAR(B515),11,7),1)+1 + TIME(2,0,0),
         DATE(YEAR(B515),10,31)-WEEKDAY(DATE(YEAR(B515),10,31),1) + TIME(2,0,0)
       )
),
"UTC-4",
"UTC-5"
)</f>
        <v>UTC-4</v>
      </c>
      <c r="E515" s="12">
        <v>2.8554842989827467E-2</v>
      </c>
      <c r="G515" s="12">
        <v>2.5984622192720463E-2</v>
      </c>
    </row>
    <row r="516" spans="1:7" x14ac:dyDescent="0.4">
      <c r="A516" s="9">
        <v>41183</v>
      </c>
      <c r="B516" s="14">
        <v>41243</v>
      </c>
      <c r="C516" s="10">
        <v>0.35416666666666669</v>
      </c>
      <c r="D516" s="10" t="str">
        <f t="shared" si="8"/>
        <v>UTC-5</v>
      </c>
      <c r="E516" s="12">
        <v>3.1802364118426851E-2</v>
      </c>
      <c r="G516" s="12">
        <v>2.8554842989827467E-2</v>
      </c>
    </row>
    <row r="517" spans="1:7" x14ac:dyDescent="0.4">
      <c r="A517" s="9">
        <v>41214</v>
      </c>
      <c r="B517" s="14">
        <v>41274</v>
      </c>
      <c r="C517" s="10">
        <v>0.35416666666666669</v>
      </c>
      <c r="D517" s="10" t="str">
        <f t="shared" si="8"/>
        <v>UTC-5</v>
      </c>
      <c r="E517" s="12">
        <v>3.5186770105739784E-2</v>
      </c>
      <c r="G517" s="12">
        <v>3.1802364118426851E-2</v>
      </c>
    </row>
    <row r="518" spans="1:7" x14ac:dyDescent="0.4">
      <c r="A518" s="9">
        <v>41244</v>
      </c>
      <c r="B518" s="14">
        <v>41305</v>
      </c>
      <c r="C518" s="10">
        <v>0.35416666666666669</v>
      </c>
      <c r="D518" s="10" t="str">
        <f t="shared" si="8"/>
        <v>UTC-5</v>
      </c>
      <c r="E518" s="12">
        <v>3.3865612212562457E-2</v>
      </c>
      <c r="G518" s="12">
        <v>3.5186770105739784E-2</v>
      </c>
    </row>
    <row r="519" spans="1:7" x14ac:dyDescent="0.4">
      <c r="A519" s="9">
        <v>41275</v>
      </c>
      <c r="B519" s="14">
        <v>41333</v>
      </c>
      <c r="C519" s="10">
        <v>0.35416666666666669</v>
      </c>
      <c r="D519" s="10" t="str">
        <f t="shared" si="8"/>
        <v>UTC-5</v>
      </c>
      <c r="E519" s="12">
        <v>3.0069623375911458E-2</v>
      </c>
      <c r="G519" s="12">
        <v>3.3865612212562457E-2</v>
      </c>
    </row>
    <row r="520" spans="1:7" x14ac:dyDescent="0.4">
      <c r="A520" s="9">
        <v>41306</v>
      </c>
      <c r="B520" s="14">
        <v>41364</v>
      </c>
      <c r="C520" s="10">
        <v>0.35416666666666669</v>
      </c>
      <c r="D520" s="10" t="str">
        <f t="shared" si="8"/>
        <v>UTC-4</v>
      </c>
      <c r="E520" s="12">
        <v>2.6512261580381447E-2</v>
      </c>
      <c r="G520" s="12">
        <v>3.0069623375911458E-2</v>
      </c>
    </row>
    <row r="521" spans="1:7" x14ac:dyDescent="0.4">
      <c r="A521" s="9">
        <v>41334</v>
      </c>
      <c r="B521" s="14">
        <v>41394</v>
      </c>
      <c r="C521" s="10">
        <v>0.35416666666666669</v>
      </c>
      <c r="D521" s="10" t="str">
        <f t="shared" si="8"/>
        <v>UTC-4</v>
      </c>
      <c r="E521" s="12">
        <v>2.9502134486227849E-2</v>
      </c>
      <c r="G521" s="12">
        <v>2.6512261580381447E-2</v>
      </c>
    </row>
    <row r="522" spans="1:7" x14ac:dyDescent="0.4">
      <c r="A522" s="9">
        <v>41365</v>
      </c>
      <c r="B522" s="14">
        <v>41425</v>
      </c>
      <c r="C522" s="10">
        <v>0.35416666666666669</v>
      </c>
      <c r="D522" s="10" t="str">
        <f t="shared" si="8"/>
        <v>UTC-4</v>
      </c>
      <c r="E522" s="12">
        <v>2.7681051419280456E-2</v>
      </c>
      <c r="G522" s="12">
        <v>2.9502134486227849E-2</v>
      </c>
    </row>
    <row r="523" spans="1:7" x14ac:dyDescent="0.4">
      <c r="A523" s="9">
        <v>41395</v>
      </c>
      <c r="B523" s="14">
        <v>41455</v>
      </c>
      <c r="C523" s="10">
        <v>0.35416666666666669</v>
      </c>
      <c r="D523" s="10" t="str">
        <f t="shared" si="8"/>
        <v>UTC-4</v>
      </c>
      <c r="E523" s="12">
        <v>2.9593328640277194E-2</v>
      </c>
      <c r="G523" s="12">
        <v>2.7681051419280456E-2</v>
      </c>
    </row>
    <row r="524" spans="1:7" x14ac:dyDescent="0.4">
      <c r="A524" s="9">
        <v>41426</v>
      </c>
      <c r="B524" s="14">
        <v>41486</v>
      </c>
      <c r="C524" s="10">
        <v>0.35416666666666669</v>
      </c>
      <c r="D524" s="10" t="str">
        <f t="shared" si="8"/>
        <v>UTC-4</v>
      </c>
      <c r="E524" s="12">
        <v>3.0613072390117235E-2</v>
      </c>
      <c r="G524" s="12">
        <v>2.9593328640277194E-2</v>
      </c>
    </row>
    <row r="525" spans="1:7" x14ac:dyDescent="0.4">
      <c r="A525" s="9">
        <v>41456</v>
      </c>
      <c r="B525" s="14">
        <v>41517</v>
      </c>
      <c r="C525" s="10">
        <v>0.35416666666666669</v>
      </c>
      <c r="D525" s="10" t="str">
        <f t="shared" si="8"/>
        <v>UTC-4</v>
      </c>
      <c r="E525" s="12">
        <v>2.8012072543048827E-2</v>
      </c>
      <c r="G525" s="12">
        <v>3.0613072390117235E-2</v>
      </c>
    </row>
    <row r="526" spans="1:7" x14ac:dyDescent="0.4">
      <c r="A526" s="9">
        <v>41487</v>
      </c>
      <c r="B526" s="14">
        <v>41547</v>
      </c>
      <c r="C526" s="10">
        <v>0.35416666666666669</v>
      </c>
      <c r="D526" s="10" t="str">
        <f t="shared" si="8"/>
        <v>UTC-4</v>
      </c>
      <c r="E526" s="12">
        <v>3.3211575528028892E-2</v>
      </c>
      <c r="G526" s="12">
        <v>2.8012072543048827E-2</v>
      </c>
    </row>
    <row r="527" spans="1:7" x14ac:dyDescent="0.4">
      <c r="A527" s="9">
        <v>41518</v>
      </c>
      <c r="B527" s="14">
        <v>41578</v>
      </c>
      <c r="C527" s="10">
        <v>0.35416666666666669</v>
      </c>
      <c r="D527" s="10" t="str">
        <f t="shared" si="8"/>
        <v>UTC-4</v>
      </c>
      <c r="E527" s="12">
        <v>3.3889650353409184E-2</v>
      </c>
      <c r="G527" s="12">
        <v>3.3211575528028892E-2</v>
      </c>
    </row>
    <row r="528" spans="1:7" x14ac:dyDescent="0.4">
      <c r="A528" s="9">
        <v>41548</v>
      </c>
      <c r="B528" s="14">
        <v>41608</v>
      </c>
      <c r="C528" s="10">
        <v>0.35416666666666669</v>
      </c>
      <c r="D528" s="10" t="str">
        <f t="shared" si="8"/>
        <v>UTC-5</v>
      </c>
      <c r="E528" s="12">
        <v>3.5533130796718382E-2</v>
      </c>
      <c r="G528" s="12">
        <v>3.3889650353409184E-2</v>
      </c>
    </row>
    <row r="529" spans="1:7" x14ac:dyDescent="0.4">
      <c r="A529" s="9">
        <v>41579</v>
      </c>
      <c r="B529" s="14">
        <v>41639</v>
      </c>
      <c r="C529" s="10">
        <v>0.35416666666666669</v>
      </c>
      <c r="D529" s="10" t="str">
        <f t="shared" si="8"/>
        <v>UTC-5</v>
      </c>
      <c r="E529" s="12">
        <v>3.736448373804846E-2</v>
      </c>
      <c r="G529" s="12">
        <v>3.5533130796718382E-2</v>
      </c>
    </row>
    <row r="530" spans="1:7" x14ac:dyDescent="0.4">
      <c r="A530" s="9">
        <v>41609</v>
      </c>
      <c r="B530" s="14">
        <v>41670</v>
      </c>
      <c r="C530" s="10">
        <v>0.35416666666666669</v>
      </c>
      <c r="D530" s="10" t="str">
        <f t="shared" si="8"/>
        <v>UTC-5</v>
      </c>
      <c r="E530" s="12">
        <v>4.0552246165327377E-2</v>
      </c>
      <c r="G530" s="12">
        <v>3.736448373804846E-2</v>
      </c>
    </row>
    <row r="531" spans="1:7" x14ac:dyDescent="0.4">
      <c r="A531" s="9">
        <v>41640</v>
      </c>
      <c r="B531" s="14">
        <v>41698</v>
      </c>
      <c r="C531" s="10">
        <v>0.35416666666666669</v>
      </c>
      <c r="D531" s="10" t="str">
        <f t="shared" si="8"/>
        <v>UTC-5</v>
      </c>
      <c r="E531" s="12">
        <v>3.9397003645653017E-2</v>
      </c>
      <c r="G531" s="12">
        <v>4.0552246165327377E-2</v>
      </c>
    </row>
    <row r="532" spans="1:7" x14ac:dyDescent="0.4">
      <c r="A532" s="9">
        <v>41671</v>
      </c>
      <c r="B532" s="14">
        <v>41729</v>
      </c>
      <c r="C532" s="10">
        <v>0.35416666666666669</v>
      </c>
      <c r="D532" s="10" t="str">
        <f t="shared" si="8"/>
        <v>UTC-4</v>
      </c>
      <c r="E532" s="12">
        <v>3.7506967854962436E-2</v>
      </c>
      <c r="G532" s="12">
        <v>3.9397003645653017E-2</v>
      </c>
    </row>
    <row r="533" spans="1:7" x14ac:dyDescent="0.4">
      <c r="A533" s="9">
        <v>41699</v>
      </c>
      <c r="B533" s="14">
        <v>41759</v>
      </c>
      <c r="C533" s="10">
        <v>0.35416666666666669</v>
      </c>
      <c r="D533" s="10" t="str">
        <f t="shared" si="8"/>
        <v>UTC-4</v>
      </c>
      <c r="E533" s="12">
        <v>4.0343880407796684E-2</v>
      </c>
      <c r="G533" s="12">
        <v>3.7506967854962436E-2</v>
      </c>
    </row>
    <row r="534" spans="1:7" x14ac:dyDescent="0.4">
      <c r="A534" s="9">
        <v>41730</v>
      </c>
      <c r="B534" s="14">
        <v>41790</v>
      </c>
      <c r="C534" s="10">
        <v>0.35416666666666669</v>
      </c>
      <c r="D534" s="10" t="str">
        <f t="shared" si="8"/>
        <v>UTC-4</v>
      </c>
      <c r="E534" s="12">
        <v>4.0053791794114613E-2</v>
      </c>
      <c r="G534" s="12">
        <v>4.0343880407796684E-2</v>
      </c>
    </row>
    <row r="535" spans="1:7" x14ac:dyDescent="0.4">
      <c r="A535" s="9">
        <v>41760</v>
      </c>
      <c r="B535" s="14">
        <v>41820</v>
      </c>
      <c r="C535" s="10">
        <v>0.35416666666666669</v>
      </c>
      <c r="D535" s="10" t="str">
        <f t="shared" si="8"/>
        <v>UTC-4</v>
      </c>
      <c r="E535" s="12">
        <v>4.2351487101270235E-2</v>
      </c>
      <c r="G535" s="12">
        <v>4.0053791794114613E-2</v>
      </c>
    </row>
    <row r="536" spans="1:7" x14ac:dyDescent="0.4">
      <c r="A536" s="9">
        <v>41791</v>
      </c>
      <c r="B536" s="14">
        <v>41851</v>
      </c>
      <c r="C536" s="10">
        <v>0.35416666666666669</v>
      </c>
      <c r="D536" s="10" t="str">
        <f t="shared" si="8"/>
        <v>UTC-4</v>
      </c>
      <c r="E536" s="12">
        <v>4.3591727538588643E-2</v>
      </c>
      <c r="G536" s="12">
        <v>4.2351487101270235E-2</v>
      </c>
    </row>
    <row r="537" spans="1:7" x14ac:dyDescent="0.4">
      <c r="A537" s="9">
        <v>41821</v>
      </c>
      <c r="B537" s="14">
        <v>41880</v>
      </c>
      <c r="C537" s="10">
        <v>0.35416666666666669</v>
      </c>
      <c r="D537" s="10" t="str">
        <f t="shared" si="8"/>
        <v>UTC-4</v>
      </c>
      <c r="E537" s="12">
        <v>4.723645752781902E-2</v>
      </c>
      <c r="G537" s="12">
        <v>4.3591727538588643E-2</v>
      </c>
    </row>
    <row r="538" spans="1:7" x14ac:dyDescent="0.4">
      <c r="A538" s="9">
        <v>41852</v>
      </c>
      <c r="B538" s="14">
        <v>41911</v>
      </c>
      <c r="C538" s="10">
        <v>0.35416666666666669</v>
      </c>
      <c r="D538" s="10" t="str">
        <f t="shared" si="8"/>
        <v>UTC-4</v>
      </c>
      <c r="E538" s="12">
        <v>5.009457960994057E-2</v>
      </c>
      <c r="G538" s="12">
        <v>4.723645752781902E-2</v>
      </c>
    </row>
    <row r="539" spans="1:7" x14ac:dyDescent="0.4">
      <c r="A539" s="9">
        <v>41883</v>
      </c>
      <c r="B539" s="14">
        <v>41943</v>
      </c>
      <c r="C539" s="10">
        <v>0.35416666666666669</v>
      </c>
      <c r="D539" s="10" t="str">
        <f t="shared" si="8"/>
        <v>UTC-4</v>
      </c>
      <c r="E539" s="12">
        <v>4.940213153106332E-2</v>
      </c>
      <c r="G539" s="12">
        <v>5.009457960994057E-2</v>
      </c>
    </row>
    <row r="540" spans="1:7" x14ac:dyDescent="0.4">
      <c r="A540" s="9">
        <v>41913</v>
      </c>
      <c r="B540" s="14">
        <v>41969</v>
      </c>
      <c r="C540" s="10">
        <v>0.35416666666666669</v>
      </c>
      <c r="D540" s="10" t="str">
        <f t="shared" si="8"/>
        <v>UTC-5</v>
      </c>
      <c r="E540" s="12">
        <v>5.0572543748546028E-2</v>
      </c>
      <c r="G540" s="12">
        <v>4.940213153106332E-2</v>
      </c>
    </row>
    <row r="541" spans="1:7" x14ac:dyDescent="0.4">
      <c r="A541" s="9">
        <v>41944</v>
      </c>
      <c r="B541" s="14">
        <v>41996</v>
      </c>
      <c r="C541" s="10">
        <v>0.41666666666666669</v>
      </c>
      <c r="D541" s="10" t="str">
        <f t="shared" si="8"/>
        <v>UTC-5</v>
      </c>
      <c r="E541" s="12">
        <v>4.7536410731042755E-2</v>
      </c>
      <c r="G541" s="12">
        <v>5.0572543748546028E-2</v>
      </c>
    </row>
    <row r="542" spans="1:7" x14ac:dyDescent="0.4">
      <c r="A542" s="9">
        <v>41974</v>
      </c>
      <c r="B542" s="14">
        <v>42037</v>
      </c>
      <c r="C542" s="10">
        <v>0.35416666666666669</v>
      </c>
      <c r="D542" s="10" t="str">
        <f t="shared" si="8"/>
        <v>UTC-5</v>
      </c>
      <c r="E542" s="12">
        <v>4.7898363259137877E-2</v>
      </c>
      <c r="G542" s="12">
        <v>4.7536410731042755E-2</v>
      </c>
    </row>
    <row r="543" spans="1:7" x14ac:dyDescent="0.4">
      <c r="A543" s="9">
        <v>42005</v>
      </c>
      <c r="B543" s="14">
        <v>42065</v>
      </c>
      <c r="C543" s="10">
        <v>0.35416666666666669</v>
      </c>
      <c r="D543" s="10" t="str">
        <f t="shared" si="8"/>
        <v>UTC-5</v>
      </c>
      <c r="E543" s="12">
        <v>4.9616610555690777E-2</v>
      </c>
      <c r="G543" s="12">
        <v>4.7898363259137877E-2</v>
      </c>
    </row>
    <row r="544" spans="1:7" x14ac:dyDescent="0.4">
      <c r="A544" s="9">
        <v>42036</v>
      </c>
      <c r="B544" s="14">
        <v>42093</v>
      </c>
      <c r="C544" s="10">
        <v>0.35416666666666669</v>
      </c>
      <c r="D544" s="10" t="str">
        <f t="shared" si="8"/>
        <v>UTC-4</v>
      </c>
      <c r="E544" s="12">
        <v>5.2589162359924169E-2</v>
      </c>
      <c r="G544" s="12">
        <v>4.9616610555690777E-2</v>
      </c>
    </row>
    <row r="545" spans="1:7" x14ac:dyDescent="0.4">
      <c r="A545" s="9">
        <v>42064</v>
      </c>
      <c r="B545" s="14">
        <v>42124</v>
      </c>
      <c r="C545" s="10">
        <v>0.35416666666666669</v>
      </c>
      <c r="D545" s="10" t="str">
        <f t="shared" si="8"/>
        <v>UTC-4</v>
      </c>
      <c r="E545" s="12">
        <v>4.6116350804148443E-2</v>
      </c>
      <c r="G545" s="12">
        <v>5.2589162359924169E-2</v>
      </c>
    </row>
    <row r="546" spans="1:7" x14ac:dyDescent="0.4">
      <c r="A546" s="9">
        <v>42095</v>
      </c>
      <c r="B546" s="14">
        <v>42156</v>
      </c>
      <c r="C546" s="10">
        <v>0.35416666666666669</v>
      </c>
      <c r="D546" s="10" t="str">
        <f t="shared" si="8"/>
        <v>UTC-4</v>
      </c>
      <c r="E546" s="12">
        <v>4.9083487564333117E-2</v>
      </c>
      <c r="G546" s="12">
        <v>4.6116350804148443E-2</v>
      </c>
    </row>
    <row r="547" spans="1:7" x14ac:dyDescent="0.4">
      <c r="A547" s="9">
        <v>42125</v>
      </c>
      <c r="B547" s="14">
        <v>42180</v>
      </c>
      <c r="C547" s="10">
        <v>0.35416666666666669</v>
      </c>
      <c r="D547" s="10" t="str">
        <f t="shared" si="8"/>
        <v>UTC-4</v>
      </c>
      <c r="E547" s="12">
        <v>4.7808262377798894E-2</v>
      </c>
      <c r="G547" s="12">
        <v>4.9083487564333117E-2</v>
      </c>
    </row>
    <row r="548" spans="1:7" x14ac:dyDescent="0.4">
      <c r="A548" s="9">
        <v>42156</v>
      </c>
      <c r="B548" s="14">
        <v>42219</v>
      </c>
      <c r="C548" s="10">
        <v>0.35416666666666669</v>
      </c>
      <c r="D548" s="10" t="str">
        <f t="shared" si="8"/>
        <v>UTC-4</v>
      </c>
      <c r="E548" s="12">
        <v>4.7212134159367647E-2</v>
      </c>
      <c r="G548" s="12">
        <v>4.7808262377798894E-2</v>
      </c>
    </row>
    <row r="549" spans="1:7" x14ac:dyDescent="0.4">
      <c r="A549" s="9">
        <v>42186</v>
      </c>
      <c r="B549" s="14">
        <v>42244</v>
      </c>
      <c r="C549" s="10">
        <v>0.35416666666666669</v>
      </c>
      <c r="D549" s="10" t="str">
        <f t="shared" si="8"/>
        <v>UTC-4</v>
      </c>
      <c r="E549" s="12">
        <v>4.6757862855283383E-2</v>
      </c>
      <c r="G549" s="12">
        <v>4.7212134159367647E-2</v>
      </c>
    </row>
    <row r="550" spans="1:7" x14ac:dyDescent="0.4">
      <c r="A550" s="9">
        <v>42217</v>
      </c>
      <c r="B550" s="14">
        <v>42275</v>
      </c>
      <c r="C550" s="10">
        <v>0.35416666666666669</v>
      </c>
      <c r="D550" s="10" t="str">
        <f t="shared" si="8"/>
        <v>UTC-4</v>
      </c>
      <c r="E550" s="12">
        <v>4.2648611715013329E-2</v>
      </c>
      <c r="G550" s="12">
        <v>4.6757862855283383E-2</v>
      </c>
    </row>
    <row r="551" spans="1:7" x14ac:dyDescent="0.4">
      <c r="A551" s="9">
        <v>42248</v>
      </c>
      <c r="B551" s="14">
        <v>42307</v>
      </c>
      <c r="C551" s="10">
        <v>0.35416666666666669</v>
      </c>
      <c r="D551" s="10" t="str">
        <f t="shared" si="8"/>
        <v>UTC-4</v>
      </c>
      <c r="E551" s="12">
        <v>4.1626930555727526E-2</v>
      </c>
      <c r="G551" s="12">
        <v>4.2648611715013329E-2</v>
      </c>
    </row>
    <row r="552" spans="1:7" x14ac:dyDescent="0.4">
      <c r="A552" s="9">
        <v>42278</v>
      </c>
      <c r="B552" s="14">
        <v>42333</v>
      </c>
      <c r="C552" s="10">
        <v>0.35416666666666669</v>
      </c>
      <c r="D552" s="10" t="str">
        <f t="shared" si="8"/>
        <v>UTC-5</v>
      </c>
      <c r="E552" s="12">
        <v>3.8321010739724715E-2</v>
      </c>
      <c r="G552" s="12">
        <v>4.1626930555727526E-2</v>
      </c>
    </row>
    <row r="553" spans="1:7" x14ac:dyDescent="0.4">
      <c r="A553" s="9">
        <v>42309</v>
      </c>
      <c r="B553" s="14">
        <v>42361</v>
      </c>
      <c r="C553" s="10">
        <v>0.35416666666666669</v>
      </c>
      <c r="D553" s="10" t="str">
        <f t="shared" si="8"/>
        <v>UTC-5</v>
      </c>
      <c r="E553" s="12">
        <v>3.5905805549079073E-2</v>
      </c>
      <c r="G553" s="12">
        <v>3.8321010739724715E-2</v>
      </c>
    </row>
    <row r="554" spans="1:7" x14ac:dyDescent="0.4">
      <c r="A554" s="9">
        <v>42339</v>
      </c>
      <c r="B554" s="14">
        <v>42401</v>
      </c>
      <c r="C554" s="10">
        <v>0.35416666666666669</v>
      </c>
      <c r="D554" s="10" t="str">
        <f t="shared" si="8"/>
        <v>UTC-5</v>
      </c>
      <c r="E554" s="12">
        <v>3.5736110092640105E-2</v>
      </c>
      <c r="G554" s="12">
        <v>3.5905805549079073E-2</v>
      </c>
    </row>
    <row r="555" spans="1:7" x14ac:dyDescent="0.4">
      <c r="A555" s="9">
        <v>42370</v>
      </c>
      <c r="B555" s="14">
        <v>42426</v>
      </c>
      <c r="C555" s="10">
        <v>0.41666666666666669</v>
      </c>
      <c r="D555" s="10" t="str">
        <f t="shared" si="8"/>
        <v>UTC-5</v>
      </c>
      <c r="E555" s="12">
        <v>3.8843831940972073E-2</v>
      </c>
      <c r="G555" s="12">
        <v>3.5736110092640105E-2</v>
      </c>
    </row>
    <row r="556" spans="1:7" x14ac:dyDescent="0.4">
      <c r="A556" s="9">
        <v>42401</v>
      </c>
      <c r="B556" s="14">
        <v>42457</v>
      </c>
      <c r="C556" s="10">
        <v>0.35416666666666669</v>
      </c>
      <c r="D556" s="10" t="str">
        <f t="shared" si="8"/>
        <v>UTC-4</v>
      </c>
      <c r="E556" s="12">
        <v>4.1588177387795966E-2</v>
      </c>
      <c r="G556" s="12">
        <v>3.8843831940972073E-2</v>
      </c>
    </row>
    <row r="557" spans="1:7" x14ac:dyDescent="0.4">
      <c r="A557" s="9">
        <v>42430</v>
      </c>
      <c r="B557" s="14">
        <v>42489</v>
      </c>
      <c r="C557" s="10">
        <v>0.35416666666666669</v>
      </c>
      <c r="D557" s="10" t="str">
        <f t="shared" si="8"/>
        <v>UTC-4</v>
      </c>
      <c r="E557" s="12">
        <v>3.9460272775809102E-2</v>
      </c>
      <c r="G557" s="12">
        <v>4.1588177387795966E-2</v>
      </c>
    </row>
    <row r="558" spans="1:7" x14ac:dyDescent="0.4">
      <c r="A558" s="9">
        <v>42461</v>
      </c>
      <c r="B558" s="14">
        <v>42521</v>
      </c>
      <c r="C558" s="10">
        <v>0.35416666666666669</v>
      </c>
      <c r="D558" s="10" t="str">
        <f t="shared" si="8"/>
        <v>UTC-4</v>
      </c>
      <c r="E558" s="12">
        <v>4.0660721622078899E-2</v>
      </c>
      <c r="G558" s="12">
        <v>3.9460272775809102E-2</v>
      </c>
    </row>
    <row r="559" spans="1:7" x14ac:dyDescent="0.4">
      <c r="A559" s="9">
        <v>42491</v>
      </c>
      <c r="B559" s="14">
        <v>42550</v>
      </c>
      <c r="C559" s="10">
        <v>0.35416666666666669</v>
      </c>
      <c r="D559" s="10" t="str">
        <f t="shared" si="8"/>
        <v>UTC-4</v>
      </c>
      <c r="E559" s="12">
        <v>4.0173358213447363E-2</v>
      </c>
      <c r="G559" s="12">
        <v>4.0660721622078899E-2</v>
      </c>
    </row>
    <row r="560" spans="1:7" x14ac:dyDescent="0.4">
      <c r="A560" s="9">
        <v>42522</v>
      </c>
      <c r="B560" s="14">
        <v>42584</v>
      </c>
      <c r="C560" s="10">
        <v>0.35416666666666669</v>
      </c>
      <c r="D560" s="10" t="str">
        <f t="shared" si="8"/>
        <v>UTC-4</v>
      </c>
      <c r="E560" s="12">
        <v>4.0571675426596565E-2</v>
      </c>
      <c r="G560" s="12">
        <v>4.0173358213447363E-2</v>
      </c>
    </row>
    <row r="561" spans="1:7" x14ac:dyDescent="0.4">
      <c r="A561" s="9">
        <v>42552</v>
      </c>
      <c r="B561" s="14">
        <v>42611</v>
      </c>
      <c r="C561" s="10">
        <v>0.35416666666666669</v>
      </c>
      <c r="D561" s="10" t="str">
        <f t="shared" si="8"/>
        <v>UTC-4</v>
      </c>
      <c r="E561" s="12">
        <v>4.1967071989669646E-2</v>
      </c>
      <c r="G561" s="12">
        <v>4.0571675426596565E-2</v>
      </c>
    </row>
    <row r="562" spans="1:7" x14ac:dyDescent="0.4">
      <c r="A562" s="9">
        <v>42583</v>
      </c>
      <c r="B562" s="14">
        <v>42643</v>
      </c>
      <c r="C562" s="10">
        <v>0.35416666666666669</v>
      </c>
      <c r="D562" s="10" t="str">
        <f t="shared" si="8"/>
        <v>UTC-4</v>
      </c>
      <c r="E562" s="12">
        <v>4.1666666666666741E-2</v>
      </c>
      <c r="G562" s="12">
        <v>4.1967071989669646E-2</v>
      </c>
    </row>
    <row r="563" spans="1:7" x14ac:dyDescent="0.4">
      <c r="A563" s="9">
        <v>42614</v>
      </c>
      <c r="B563" s="14">
        <v>42674</v>
      </c>
      <c r="C563" s="10">
        <v>0.35416666666666669</v>
      </c>
      <c r="D563" s="10" t="str">
        <f t="shared" si="8"/>
        <v>UTC-4</v>
      </c>
      <c r="E563" s="12">
        <v>4.4196333024184797E-2</v>
      </c>
      <c r="G563" s="12">
        <v>4.1666666666666741E-2</v>
      </c>
    </row>
    <row r="564" spans="1:7" x14ac:dyDescent="0.4">
      <c r="A564" s="9">
        <v>42644</v>
      </c>
      <c r="B564" s="14">
        <v>42704</v>
      </c>
      <c r="C564" s="10">
        <v>0.35416666666666669</v>
      </c>
      <c r="D564" s="10" t="str">
        <f t="shared" si="8"/>
        <v>UTC-5</v>
      </c>
      <c r="E564" s="12">
        <v>4.1456363593279644E-2</v>
      </c>
      <c r="G564" s="12">
        <v>4.4196333024184797E-2</v>
      </c>
    </row>
    <row r="565" spans="1:7" x14ac:dyDescent="0.4">
      <c r="A565" s="9">
        <v>42675</v>
      </c>
      <c r="B565" s="14">
        <v>42726</v>
      </c>
      <c r="C565" s="10">
        <v>0.41666666666666669</v>
      </c>
      <c r="D565" s="10" t="str">
        <f t="shared" si="8"/>
        <v>UTC-5</v>
      </c>
      <c r="E565" s="12">
        <v>4.6554603930487826E-2</v>
      </c>
      <c r="G565" s="12">
        <v>4.1456363593279644E-2</v>
      </c>
    </row>
    <row r="566" spans="1:7" x14ac:dyDescent="0.4">
      <c r="A566" s="9">
        <v>42705</v>
      </c>
      <c r="B566" s="14">
        <v>42765</v>
      </c>
      <c r="C566" s="10">
        <v>0.35416666666666669</v>
      </c>
      <c r="D566" s="10" t="str">
        <f t="shared" si="8"/>
        <v>UTC-5</v>
      </c>
      <c r="E566" s="12">
        <v>4.8214664998938117E-2</v>
      </c>
      <c r="G566" s="12">
        <v>4.6554603930487826E-2</v>
      </c>
    </row>
    <row r="567" spans="1:7" x14ac:dyDescent="0.4">
      <c r="A567" s="9">
        <v>42736</v>
      </c>
      <c r="B567" s="14">
        <v>42795</v>
      </c>
      <c r="C567" s="10">
        <v>0.35416666666666669</v>
      </c>
      <c r="D567" s="10" t="str">
        <f t="shared" si="8"/>
        <v>UTC-5</v>
      </c>
      <c r="E567" s="12">
        <v>4.8051185724348411E-2</v>
      </c>
      <c r="G567" s="12">
        <v>4.8214664998938117E-2</v>
      </c>
    </row>
    <row r="568" spans="1:7" x14ac:dyDescent="0.4">
      <c r="A568" s="9">
        <v>42767</v>
      </c>
      <c r="B568" s="14">
        <v>42825</v>
      </c>
      <c r="C568" s="10">
        <v>0.35416666666666669</v>
      </c>
      <c r="D568" s="10" t="str">
        <f t="shared" si="8"/>
        <v>UTC-4</v>
      </c>
      <c r="E568" s="12">
        <v>4.3159675631526673E-2</v>
      </c>
      <c r="G568" s="12">
        <v>4.8051185724348411E-2</v>
      </c>
    </row>
    <row r="569" spans="1:7" x14ac:dyDescent="0.4">
      <c r="A569" s="9">
        <v>42795</v>
      </c>
      <c r="B569" s="14">
        <v>42856</v>
      </c>
      <c r="C569" s="10">
        <v>0.35416666666666669</v>
      </c>
      <c r="D569" s="10" t="str">
        <f t="shared" si="8"/>
        <v>UTC-4</v>
      </c>
      <c r="E569" s="12">
        <v>4.9413989540530556E-2</v>
      </c>
      <c r="G569" s="12">
        <v>4.3159675631526673E-2</v>
      </c>
    </row>
    <row r="570" spans="1:7" x14ac:dyDescent="0.4">
      <c r="A570" s="9">
        <v>42826</v>
      </c>
      <c r="B570" s="14">
        <v>42885</v>
      </c>
      <c r="C570" s="10">
        <v>0.35416666666666669</v>
      </c>
      <c r="D570" s="10" t="str">
        <f t="shared" si="8"/>
        <v>UTC-4</v>
      </c>
      <c r="E570" s="12">
        <v>4.4982176654320138E-2</v>
      </c>
      <c r="G570" s="12">
        <v>4.9413989540530556E-2</v>
      </c>
    </row>
    <row r="571" spans="1:7" x14ac:dyDescent="0.4">
      <c r="A571" s="9">
        <v>42856</v>
      </c>
      <c r="B571" s="14">
        <v>42916</v>
      </c>
      <c r="C571" s="10">
        <v>0.35416666666666669</v>
      </c>
      <c r="D571" s="10" t="str">
        <f t="shared" si="8"/>
        <v>UTC-4</v>
      </c>
      <c r="E571" s="12">
        <v>4.479062984653126E-2</v>
      </c>
      <c r="G571" s="12">
        <v>4.4982176654320138E-2</v>
      </c>
    </row>
    <row r="572" spans="1:7" x14ac:dyDescent="0.4">
      <c r="A572" s="9">
        <v>42887</v>
      </c>
      <c r="B572" s="14">
        <v>42948</v>
      </c>
      <c r="C572" s="10">
        <v>0.35416666666666669</v>
      </c>
      <c r="D572" s="10" t="str">
        <f t="shared" si="8"/>
        <v>UTC-4</v>
      </c>
      <c r="E572" s="12">
        <v>4.367179842011204E-2</v>
      </c>
      <c r="G572" s="12">
        <v>4.479062984653126E-2</v>
      </c>
    </row>
    <row r="573" spans="1:7" x14ac:dyDescent="0.4">
      <c r="A573" s="9">
        <v>42917</v>
      </c>
      <c r="B573" s="14">
        <v>42978</v>
      </c>
      <c r="C573" s="10">
        <v>0.35416666666666669</v>
      </c>
      <c r="D573" s="10" t="str">
        <f t="shared" si="8"/>
        <v>UTC-4</v>
      </c>
      <c r="E573" s="12">
        <v>4.2789769010981304E-2</v>
      </c>
      <c r="G573" s="12">
        <v>4.367179842011204E-2</v>
      </c>
    </row>
    <row r="574" spans="1:7" x14ac:dyDescent="0.4">
      <c r="A574" s="9">
        <v>42948</v>
      </c>
      <c r="B574" s="14">
        <v>43007</v>
      </c>
      <c r="C574" s="10">
        <v>0.35416666666666669</v>
      </c>
      <c r="D574" s="10" t="str">
        <f t="shared" si="8"/>
        <v>UTC-4</v>
      </c>
      <c r="E574" s="12">
        <v>4.116671432656549E-2</v>
      </c>
      <c r="G574" s="12">
        <v>4.2789769010981304E-2</v>
      </c>
    </row>
    <row r="575" spans="1:7" x14ac:dyDescent="0.4">
      <c r="A575" s="9">
        <v>42979</v>
      </c>
      <c r="B575" s="14">
        <v>43038</v>
      </c>
      <c r="C575" s="10">
        <v>0.35416666666666669</v>
      </c>
      <c r="D575" s="10" t="str">
        <f t="shared" si="8"/>
        <v>UTC-4</v>
      </c>
      <c r="E575" s="12">
        <v>4.0446828135141777E-2</v>
      </c>
      <c r="G575" s="12">
        <v>4.116671432656549E-2</v>
      </c>
    </row>
    <row r="576" spans="1:7" x14ac:dyDescent="0.4">
      <c r="A576" s="9">
        <v>43009</v>
      </c>
      <c r="B576" s="14">
        <v>43069</v>
      </c>
      <c r="C576" s="10">
        <v>0.35416666666666669</v>
      </c>
      <c r="D576" s="10" t="str">
        <f t="shared" si="8"/>
        <v>UTC-5</v>
      </c>
      <c r="E576" s="12">
        <v>4.3742392009192166E-2</v>
      </c>
      <c r="G576" s="12">
        <v>4.0446828135141777E-2</v>
      </c>
    </row>
    <row r="577" spans="1:7" x14ac:dyDescent="0.4">
      <c r="A577" s="9">
        <v>43040</v>
      </c>
      <c r="B577" s="14">
        <v>43091</v>
      </c>
      <c r="C577" s="10">
        <v>0.35416666666666669</v>
      </c>
      <c r="D577" s="10" t="str">
        <f t="shared" si="8"/>
        <v>UTC-5</v>
      </c>
      <c r="E577" s="12">
        <v>4.3238593274248061E-2</v>
      </c>
      <c r="G577" s="12">
        <v>4.3742392009192166E-2</v>
      </c>
    </row>
    <row r="578" spans="1:7" x14ac:dyDescent="0.4">
      <c r="A578" s="9">
        <v>43070</v>
      </c>
      <c r="B578" s="14">
        <v>43129</v>
      </c>
      <c r="C578" s="10">
        <v>0.35416666666666669</v>
      </c>
      <c r="D578" s="10" t="str">
        <f t="shared" si="8"/>
        <v>UTC-5</v>
      </c>
      <c r="E578" s="12">
        <v>4.5569164265129691E-2</v>
      </c>
      <c r="G578" s="12">
        <v>4.3238593274248061E-2</v>
      </c>
    </row>
    <row r="579" spans="1:7" x14ac:dyDescent="0.4">
      <c r="A579" s="9">
        <v>43101</v>
      </c>
      <c r="B579" s="14">
        <v>43160</v>
      </c>
      <c r="C579" s="10">
        <v>0.35416666666666669</v>
      </c>
      <c r="D579" s="10" t="str">
        <f t="shared" ref="D579:D642" si="9">IF(
AND(
  B579 &gt;= IF(
         YEAR(B579)&gt;=2007,
         DATE(YEAR(B579),3,14)-WEEKDAY(DATE(YEAR(B579),3,14),1)+1 + TIME(2,0,0),
         DATE(YEAR(B579),4,7)-WEEKDAY(DATE(YEAR(B579),4,7),1)+1 + TIME(2,0,0)
       ),
  B579 &lt;  IF(
         YEAR(B579)&gt;=2007,
         DATE(YEAR(B579),11,7)-WEEKDAY(DATE(YEAR(B579),11,7),1)+1 + TIME(2,0,0),
         DATE(YEAR(B579),10,31)-WEEKDAY(DATE(YEAR(B579),10,31),1) + TIME(2,0,0)
       )
),
"UTC-4",
"UTC-5"
)</f>
        <v>UTC-5</v>
      </c>
      <c r="E579" s="12">
        <v>4.3787035273823216E-2</v>
      </c>
      <c r="G579" s="12">
        <v>4.5569164265129691E-2</v>
      </c>
    </row>
    <row r="580" spans="1:7" x14ac:dyDescent="0.4">
      <c r="A580" s="9">
        <v>43132</v>
      </c>
      <c r="B580" s="14">
        <v>43188</v>
      </c>
      <c r="C580" s="10">
        <v>0.35416666666666669</v>
      </c>
      <c r="D580" s="10" t="str">
        <f t="shared" si="9"/>
        <v>UTC-4</v>
      </c>
      <c r="E580" s="12">
        <v>4.4830208939197425E-2</v>
      </c>
      <c r="G580" s="12">
        <v>4.3787035273823216E-2</v>
      </c>
    </row>
    <row r="581" spans="1:7" x14ac:dyDescent="0.4">
      <c r="A581" s="9">
        <v>43160</v>
      </c>
      <c r="B581" s="14">
        <v>43220</v>
      </c>
      <c r="C581" s="10">
        <v>0.35416666666666669</v>
      </c>
      <c r="D581" s="10" t="str">
        <f t="shared" si="9"/>
        <v>UTC-4</v>
      </c>
      <c r="E581" s="12">
        <v>4.6987107467434841E-2</v>
      </c>
      <c r="G581" s="12">
        <v>4.4830208939197425E-2</v>
      </c>
    </row>
    <row r="582" spans="1:7" x14ac:dyDescent="0.4">
      <c r="A582" s="9">
        <v>43191</v>
      </c>
      <c r="B582" s="14">
        <v>43251</v>
      </c>
      <c r="C582" s="10">
        <v>0.35416666666666669</v>
      </c>
      <c r="D582" s="10" t="str">
        <f t="shared" si="9"/>
        <v>UTC-4</v>
      </c>
      <c r="E582" s="12">
        <v>5.0146115981643646E-2</v>
      </c>
      <c r="G582" s="12">
        <v>4.6987107467434841E-2</v>
      </c>
    </row>
    <row r="583" spans="1:7" x14ac:dyDescent="0.4">
      <c r="A583" s="9">
        <v>43221</v>
      </c>
      <c r="B583" s="14">
        <v>43280</v>
      </c>
      <c r="C583" s="10">
        <v>0.35416666666666669</v>
      </c>
      <c r="D583" s="10" t="str">
        <f t="shared" si="9"/>
        <v>UTC-4</v>
      </c>
      <c r="E583" s="12">
        <v>4.8708348103509325E-2</v>
      </c>
      <c r="G583" s="12">
        <v>5.0146115981643646E-2</v>
      </c>
    </row>
    <row r="584" spans="1:7" x14ac:dyDescent="0.4">
      <c r="A584" s="9">
        <v>43252</v>
      </c>
      <c r="B584" s="14">
        <v>43312</v>
      </c>
      <c r="C584" s="10">
        <v>0.35416666666666669</v>
      </c>
      <c r="D584" s="10" t="str">
        <f t="shared" si="9"/>
        <v>UTC-4</v>
      </c>
      <c r="E584" s="12">
        <v>5.2606572230447846E-2</v>
      </c>
      <c r="G584" s="12">
        <v>4.8708348103509325E-2</v>
      </c>
    </row>
    <row r="585" spans="1:7" x14ac:dyDescent="0.4">
      <c r="A585" s="9">
        <v>43282</v>
      </c>
      <c r="B585" s="14">
        <v>43342</v>
      </c>
      <c r="C585" s="10">
        <v>0.35416666666666669</v>
      </c>
      <c r="D585" s="10" t="str">
        <f t="shared" si="9"/>
        <v>UTC-4</v>
      </c>
      <c r="E585" s="12">
        <v>5.153175755975159E-2</v>
      </c>
      <c r="G585" s="12">
        <v>5.2606572230447846E-2</v>
      </c>
    </row>
    <row r="586" spans="1:7" x14ac:dyDescent="0.4">
      <c r="A586" s="9">
        <v>43313</v>
      </c>
      <c r="B586" s="14">
        <v>43371</v>
      </c>
      <c r="C586" s="10">
        <v>0.35416666666666669</v>
      </c>
      <c r="D586" s="10" t="str">
        <f t="shared" si="9"/>
        <v>UTC-4</v>
      </c>
      <c r="E586" s="12">
        <v>5.3337581297240311E-2</v>
      </c>
      <c r="G586" s="12">
        <v>5.153175755975159E-2</v>
      </c>
    </row>
    <row r="587" spans="1:7" x14ac:dyDescent="0.4">
      <c r="A587" s="9">
        <v>43344</v>
      </c>
      <c r="B587" s="14">
        <v>43402</v>
      </c>
      <c r="C587" s="10">
        <v>0.35416666666666669</v>
      </c>
      <c r="D587" s="10" t="str">
        <f t="shared" si="9"/>
        <v>UTC-4</v>
      </c>
      <c r="E587" s="12">
        <v>5.0169090849394138E-2</v>
      </c>
      <c r="G587" s="12">
        <v>5.3337581297240311E-2</v>
      </c>
    </row>
    <row r="588" spans="1:7" x14ac:dyDescent="0.4">
      <c r="A588" s="9">
        <v>43374</v>
      </c>
      <c r="B588" s="14">
        <v>43433</v>
      </c>
      <c r="C588" s="10">
        <v>0.35416666666666669</v>
      </c>
      <c r="D588" s="10" t="str">
        <f t="shared" si="9"/>
        <v>UTC-5</v>
      </c>
      <c r="E588" s="12">
        <v>5.0846903407232968E-2</v>
      </c>
      <c r="G588" s="12">
        <v>5.0169090849394138E-2</v>
      </c>
    </row>
    <row r="589" spans="1:7" x14ac:dyDescent="0.4">
      <c r="A589" s="9">
        <v>43405</v>
      </c>
      <c r="B589" s="14">
        <v>43455</v>
      </c>
      <c r="C589" s="10">
        <v>0.41666666666666669</v>
      </c>
      <c r="D589" s="10" t="str">
        <f t="shared" si="9"/>
        <v>UTC-5</v>
      </c>
      <c r="E589" s="12">
        <v>4.8867816029598332E-2</v>
      </c>
      <c r="G589" s="12">
        <v>5.0846903407232968E-2</v>
      </c>
    </row>
    <row r="590" spans="1:7" x14ac:dyDescent="0.4">
      <c r="A590" s="9">
        <v>43435</v>
      </c>
      <c r="B590" s="14">
        <v>43525</v>
      </c>
      <c r="C590" s="10">
        <v>0.35416666666666669</v>
      </c>
      <c r="D590" s="10" t="str">
        <f t="shared" si="9"/>
        <v>UTC-5</v>
      </c>
      <c r="E590" s="12">
        <v>4.2172695951765871E-2</v>
      </c>
      <c r="G590" s="12">
        <v>4.8867816029598332E-2</v>
      </c>
    </row>
    <row r="591" spans="1:7" x14ac:dyDescent="0.4">
      <c r="A591" s="9">
        <v>43466</v>
      </c>
      <c r="B591" s="14">
        <v>43553</v>
      </c>
      <c r="C591" s="10">
        <v>0.35416666666666669</v>
      </c>
      <c r="D591" s="10" t="str">
        <f t="shared" si="9"/>
        <v>UTC-4</v>
      </c>
      <c r="E591" s="12">
        <v>3.9396020690691147E-2</v>
      </c>
      <c r="G591" s="12">
        <v>4.2172695951765871E-2</v>
      </c>
    </row>
    <row r="592" spans="1:7" x14ac:dyDescent="0.4">
      <c r="A592" s="9">
        <v>43497</v>
      </c>
      <c r="B592" s="14">
        <v>43584</v>
      </c>
      <c r="C592" s="10">
        <v>0.35416666666666669</v>
      </c>
      <c r="D592" s="10" t="str">
        <f t="shared" si="9"/>
        <v>UTC-4</v>
      </c>
      <c r="E592" s="12">
        <v>3.928831413522893E-2</v>
      </c>
      <c r="G592" s="12">
        <v>3.9396020690691147E-2</v>
      </c>
    </row>
    <row r="593" spans="1:7" x14ac:dyDescent="0.4">
      <c r="A593" s="9">
        <v>43525</v>
      </c>
      <c r="B593" s="14">
        <v>43584</v>
      </c>
      <c r="C593" s="10">
        <v>0.35416666666666669</v>
      </c>
      <c r="D593" s="10" t="str">
        <f t="shared" si="9"/>
        <v>UTC-4</v>
      </c>
      <c r="E593" s="12">
        <v>3.7696157074404102E-2</v>
      </c>
      <c r="G593" s="12">
        <v>3.928831413522893E-2</v>
      </c>
    </row>
    <row r="594" spans="1:7" x14ac:dyDescent="0.4">
      <c r="A594" s="9">
        <v>43556</v>
      </c>
      <c r="B594" s="14">
        <v>43616</v>
      </c>
      <c r="C594" s="10">
        <v>0.35416666666666669</v>
      </c>
      <c r="D594" s="10" t="str">
        <f t="shared" si="9"/>
        <v>UTC-4</v>
      </c>
      <c r="E594" s="12">
        <v>3.5996190879272083E-2</v>
      </c>
      <c r="G594" s="12">
        <v>3.7696157074404102E-2</v>
      </c>
    </row>
    <row r="595" spans="1:7" x14ac:dyDescent="0.4">
      <c r="A595" s="9">
        <v>43586</v>
      </c>
      <c r="B595" s="14">
        <v>43644</v>
      </c>
      <c r="C595" s="10">
        <v>0.35416666666666669</v>
      </c>
      <c r="D595" s="10" t="str">
        <f t="shared" si="9"/>
        <v>UTC-4</v>
      </c>
      <c r="E595" s="12">
        <v>3.6928667251159286E-2</v>
      </c>
      <c r="G595" s="12">
        <v>3.5996190879272083E-2</v>
      </c>
    </row>
    <row r="596" spans="1:7" x14ac:dyDescent="0.4">
      <c r="A596" s="9">
        <v>43617</v>
      </c>
      <c r="B596" s="14">
        <v>43676</v>
      </c>
      <c r="C596" s="10">
        <v>0.35416666666666669</v>
      </c>
      <c r="D596" s="10" t="str">
        <f t="shared" si="9"/>
        <v>UTC-4</v>
      </c>
      <c r="E596" s="12">
        <v>3.5050334337570987E-2</v>
      </c>
      <c r="G596" s="12">
        <v>3.6928667251159286E-2</v>
      </c>
    </row>
    <row r="597" spans="1:7" x14ac:dyDescent="0.4">
      <c r="A597" s="9">
        <v>43647</v>
      </c>
      <c r="B597" s="14">
        <v>43707</v>
      </c>
      <c r="C597" s="10">
        <v>0.35416666666666669</v>
      </c>
      <c r="D597" s="10" t="str">
        <f t="shared" si="9"/>
        <v>UTC-4</v>
      </c>
      <c r="E597" s="12">
        <v>3.8280015487814012E-2</v>
      </c>
      <c r="G597" s="12">
        <v>3.5050334337570987E-2</v>
      </c>
    </row>
    <row r="598" spans="1:7" x14ac:dyDescent="0.4">
      <c r="A598" s="9">
        <v>43678</v>
      </c>
      <c r="B598" s="14">
        <v>43735</v>
      </c>
      <c r="C598" s="10">
        <v>0.35416666666666669</v>
      </c>
      <c r="D598" s="10" t="str">
        <f t="shared" si="9"/>
        <v>UTC-4</v>
      </c>
      <c r="E598" s="12">
        <v>4.0561541109106258E-2</v>
      </c>
      <c r="G598" s="12">
        <v>3.8280015487814012E-2</v>
      </c>
    </row>
    <row r="599" spans="1:7" x14ac:dyDescent="0.4">
      <c r="A599" s="9">
        <v>43709</v>
      </c>
      <c r="B599" s="14">
        <v>43769</v>
      </c>
      <c r="C599" s="10">
        <v>0.35416666666666669</v>
      </c>
      <c r="D599" s="10" t="str">
        <f t="shared" si="9"/>
        <v>UTC-4</v>
      </c>
      <c r="E599" s="12">
        <v>4.401021312073361E-2</v>
      </c>
      <c r="G599" s="12">
        <v>4.0561541109106258E-2</v>
      </c>
    </row>
    <row r="600" spans="1:7" x14ac:dyDescent="0.4">
      <c r="A600" s="9">
        <v>43739</v>
      </c>
      <c r="B600" s="14">
        <v>43796</v>
      </c>
      <c r="C600" s="10">
        <v>0.41666666666666669</v>
      </c>
      <c r="D600" s="10" t="str">
        <f t="shared" si="9"/>
        <v>UTC-5</v>
      </c>
      <c r="E600" s="12">
        <v>4.2578129051664249E-2</v>
      </c>
      <c r="G600" s="12">
        <v>4.401021312073361E-2</v>
      </c>
    </row>
    <row r="601" spans="1:7" x14ac:dyDescent="0.4">
      <c r="A601" s="9">
        <v>43770</v>
      </c>
      <c r="B601" s="14">
        <v>43819</v>
      </c>
      <c r="C601" s="10">
        <v>0.41666666666666669</v>
      </c>
      <c r="D601" s="10" t="str">
        <f t="shared" si="9"/>
        <v>UTC-5</v>
      </c>
      <c r="E601" s="12">
        <v>4.5566922862078529E-2</v>
      </c>
      <c r="G601" s="12">
        <v>4.2578129051664249E-2</v>
      </c>
    </row>
    <row r="602" spans="1:7" x14ac:dyDescent="0.4">
      <c r="A602" s="9">
        <v>43800</v>
      </c>
      <c r="B602" s="14">
        <v>43861</v>
      </c>
      <c r="C602" s="10">
        <v>0.35416666666666669</v>
      </c>
      <c r="D602" s="10" t="str">
        <f t="shared" si="9"/>
        <v>UTC-5</v>
      </c>
      <c r="E602" s="12">
        <v>4.8896143475520848E-2</v>
      </c>
      <c r="G602" s="12">
        <v>4.5566922862078529E-2</v>
      </c>
    </row>
    <row r="603" spans="1:7" x14ac:dyDescent="0.4">
      <c r="A603" s="9">
        <v>43831</v>
      </c>
      <c r="B603" s="14">
        <v>43889</v>
      </c>
      <c r="C603" s="10">
        <v>0.35416666666666669</v>
      </c>
      <c r="D603" s="10" t="str">
        <f t="shared" si="9"/>
        <v>UTC-5</v>
      </c>
      <c r="E603" s="12">
        <v>5.8160304791798012E-2</v>
      </c>
      <c r="G603" s="12">
        <v>4.8896143475520848E-2</v>
      </c>
    </row>
    <row r="604" spans="1:7" x14ac:dyDescent="0.4">
      <c r="A604" s="9">
        <v>43862</v>
      </c>
      <c r="B604" s="14">
        <v>43917</v>
      </c>
      <c r="C604" s="10">
        <v>0.35416666666666669</v>
      </c>
      <c r="D604" s="10" t="str">
        <f t="shared" si="9"/>
        <v>UTC-4</v>
      </c>
      <c r="E604" s="12">
        <v>5.4150099915535099E-2</v>
      </c>
      <c r="G604" s="12">
        <v>5.8160304791798012E-2</v>
      </c>
    </row>
    <row r="605" spans="1:7" x14ac:dyDescent="0.4">
      <c r="A605" s="9">
        <v>43891</v>
      </c>
      <c r="B605" s="14">
        <v>43951</v>
      </c>
      <c r="C605" s="10">
        <v>0.35416666666666669</v>
      </c>
      <c r="D605" s="10" t="str">
        <f t="shared" si="9"/>
        <v>UTC-4</v>
      </c>
      <c r="E605" s="12">
        <v>-4.4016013269307486E-2</v>
      </c>
      <c r="G605" s="12">
        <v>5.4150099915535099E-2</v>
      </c>
    </row>
    <row r="606" spans="1:7" x14ac:dyDescent="0.4">
      <c r="A606" s="9">
        <v>43922</v>
      </c>
      <c r="B606" s="14">
        <v>43980</v>
      </c>
      <c r="C606" s="10">
        <v>0.35416666666666669</v>
      </c>
      <c r="D606" s="10" t="str">
        <f t="shared" si="9"/>
        <v>UTC-4</v>
      </c>
      <c r="E606" s="12">
        <v>-0.14915434267505534</v>
      </c>
      <c r="G606" s="12">
        <v>-4.4016013269307486E-2</v>
      </c>
    </row>
    <row r="607" spans="1:7" x14ac:dyDescent="0.4">
      <c r="A607" s="9">
        <v>43952</v>
      </c>
      <c r="B607" s="14">
        <v>44008</v>
      </c>
      <c r="C607" s="10">
        <v>0.35416666666666669</v>
      </c>
      <c r="D607" s="10" t="str">
        <f t="shared" si="9"/>
        <v>UTC-4</v>
      </c>
      <c r="E607" s="12">
        <v>-0.10601538226455465</v>
      </c>
      <c r="G607" s="12">
        <v>-0.14915434267505534</v>
      </c>
    </row>
    <row r="608" spans="1:7" x14ac:dyDescent="0.4">
      <c r="A608" s="9">
        <v>43983</v>
      </c>
      <c r="B608" s="14">
        <v>44043</v>
      </c>
      <c r="C608" s="10">
        <v>0.35416666666666669</v>
      </c>
      <c r="D608" s="10" t="str">
        <f t="shared" si="9"/>
        <v>UTC-4</v>
      </c>
      <c r="E608" s="12">
        <v>-6.04653049633882E-2</v>
      </c>
      <c r="G608" s="12">
        <v>-0.10601538226455465</v>
      </c>
    </row>
    <row r="609" spans="1:7" x14ac:dyDescent="0.4">
      <c r="A609" s="9">
        <v>44013</v>
      </c>
      <c r="B609" s="14">
        <v>44071</v>
      </c>
      <c r="C609" s="10">
        <v>0.35416666666666669</v>
      </c>
      <c r="D609" s="10" t="str">
        <f t="shared" si="9"/>
        <v>UTC-4</v>
      </c>
      <c r="E609" s="12">
        <v>-5.0394589636856613E-2</v>
      </c>
      <c r="G609" s="12">
        <v>-6.04653049633882E-2</v>
      </c>
    </row>
    <row r="610" spans="1:7" x14ac:dyDescent="0.4">
      <c r="A610" s="9">
        <v>44044</v>
      </c>
      <c r="B610" s="14">
        <v>44105</v>
      </c>
      <c r="C610" s="10">
        <v>0.35416666666666669</v>
      </c>
      <c r="D610" s="10" t="str">
        <f t="shared" si="9"/>
        <v>UTC-4</v>
      </c>
      <c r="E610" s="12">
        <v>-4.1576457381124143E-2</v>
      </c>
      <c r="G610" s="12">
        <v>-5.0394589636856613E-2</v>
      </c>
    </row>
    <row r="611" spans="1:7" x14ac:dyDescent="0.4">
      <c r="A611" s="9">
        <v>44075</v>
      </c>
      <c r="B611" s="14">
        <v>44134</v>
      </c>
      <c r="C611" s="10">
        <v>0.35416666666666669</v>
      </c>
      <c r="D611" s="10" t="str">
        <f t="shared" si="9"/>
        <v>UTC-4</v>
      </c>
      <c r="E611" s="12">
        <v>-3.1264349457964746E-2</v>
      </c>
      <c r="G611" s="12">
        <v>-4.1576457381124143E-2</v>
      </c>
    </row>
    <row r="612" spans="1:7" x14ac:dyDescent="0.4">
      <c r="A612" s="9">
        <v>44105</v>
      </c>
      <c r="B612" s="14">
        <v>44160</v>
      </c>
      <c r="C612" s="10">
        <v>0.41666666666666669</v>
      </c>
      <c r="D612" s="10" t="str">
        <f t="shared" si="9"/>
        <v>UTC-5</v>
      </c>
      <c r="E612" s="12">
        <v>-2.7508058418560188E-2</v>
      </c>
      <c r="G612" s="12">
        <v>-3.1264349457964746E-2</v>
      </c>
    </row>
    <row r="613" spans="1:7" x14ac:dyDescent="0.4">
      <c r="A613" s="9">
        <v>44136</v>
      </c>
      <c r="B613" s="14">
        <v>44188</v>
      </c>
      <c r="C613" s="10">
        <v>0.35416666666666669</v>
      </c>
      <c r="D613" s="10" t="str">
        <f t="shared" si="9"/>
        <v>UTC-5</v>
      </c>
      <c r="E613" s="12">
        <v>-3.3875499624045236E-2</v>
      </c>
      <c r="G613" s="12">
        <v>-2.7508058418560188E-2</v>
      </c>
    </row>
    <row r="614" spans="1:7" x14ac:dyDescent="0.4">
      <c r="A614" s="9">
        <v>44166</v>
      </c>
      <c r="B614" s="14">
        <v>44225</v>
      </c>
      <c r="C614" s="10">
        <v>0.35416666666666669</v>
      </c>
      <c r="D614" s="10" t="str">
        <f t="shared" si="9"/>
        <v>UTC-5</v>
      </c>
      <c r="E614" s="12">
        <v>-3.3901309957648063E-2</v>
      </c>
      <c r="G614" s="12">
        <v>-3.3875499624045236E-2</v>
      </c>
    </row>
    <row r="615" spans="1:7" x14ac:dyDescent="0.4">
      <c r="A615" s="9">
        <v>44197</v>
      </c>
      <c r="B615" s="14">
        <v>44253</v>
      </c>
      <c r="C615" s="10">
        <v>0.35416666666666669</v>
      </c>
      <c r="D615" s="10" t="str">
        <f t="shared" si="9"/>
        <v>UTC-5</v>
      </c>
      <c r="E615" s="12">
        <v>-3.2521515133774437E-2</v>
      </c>
      <c r="G615" s="12">
        <v>-3.3901309957648063E-2</v>
      </c>
    </row>
    <row r="616" spans="1:7" x14ac:dyDescent="0.4">
      <c r="A616" s="9">
        <v>44228</v>
      </c>
      <c r="B616" s="14">
        <v>44281</v>
      </c>
      <c r="C616" s="10">
        <v>0.35416666666666669</v>
      </c>
      <c r="D616" s="10" t="str">
        <f t="shared" si="9"/>
        <v>UTC-4</v>
      </c>
      <c r="E616" s="12">
        <v>-2.9363194871945164E-2</v>
      </c>
      <c r="G616" s="12">
        <v>-3.2521515133774437E-2</v>
      </c>
    </row>
    <row r="617" spans="1:7" x14ac:dyDescent="0.4">
      <c r="A617" s="9">
        <v>44256</v>
      </c>
      <c r="B617" s="14">
        <v>44316</v>
      </c>
      <c r="C617" s="10">
        <v>0.35416666666666669</v>
      </c>
      <c r="D617" s="10" t="str">
        <f t="shared" si="9"/>
        <v>UTC-4</v>
      </c>
      <c r="E617" s="12">
        <v>9.0575131198457726E-2</v>
      </c>
      <c r="G617" s="12">
        <v>-2.9363194871945164E-2</v>
      </c>
    </row>
    <row r="618" spans="1:7" x14ac:dyDescent="0.4">
      <c r="A618" s="9">
        <v>44287</v>
      </c>
      <c r="B618" s="14">
        <v>44344</v>
      </c>
      <c r="C618" s="10">
        <v>0.35416666666666669</v>
      </c>
      <c r="D618" s="10" t="str">
        <f t="shared" si="9"/>
        <v>UTC-4</v>
      </c>
      <c r="E618" s="12">
        <v>0.24055312815095786</v>
      </c>
      <c r="G618" s="12">
        <v>9.0575131198457726E-2</v>
      </c>
    </row>
    <row r="619" spans="1:7" x14ac:dyDescent="0.4">
      <c r="A619" s="9">
        <v>44317</v>
      </c>
      <c r="B619" s="14">
        <v>44372</v>
      </c>
      <c r="C619" s="10">
        <v>0.35416666666666669</v>
      </c>
      <c r="D619" s="10" t="str">
        <f t="shared" si="9"/>
        <v>UTC-4</v>
      </c>
      <c r="E619" s="12">
        <v>0.19222179174548204</v>
      </c>
      <c r="G619" s="12">
        <v>0.24055312815095786</v>
      </c>
    </row>
    <row r="620" spans="1:7" x14ac:dyDescent="0.4">
      <c r="A620" s="9">
        <v>44348</v>
      </c>
      <c r="B620" s="14">
        <v>44407</v>
      </c>
      <c r="C620" s="10">
        <v>0.35416666666666669</v>
      </c>
      <c r="D620" s="10" t="str">
        <f t="shared" si="9"/>
        <v>UTC-4</v>
      </c>
      <c r="E620" s="12">
        <v>0.14643782383419701</v>
      </c>
      <c r="G620" s="12">
        <v>0.19222179174548204</v>
      </c>
    </row>
    <row r="621" spans="1:7" x14ac:dyDescent="0.4">
      <c r="A621" s="9">
        <v>44378</v>
      </c>
      <c r="B621" s="14">
        <v>44435</v>
      </c>
      <c r="C621" s="10">
        <v>0.35416666666666669</v>
      </c>
      <c r="D621" s="10" t="str">
        <f t="shared" si="9"/>
        <v>UTC-4</v>
      </c>
      <c r="E621" s="12">
        <v>0.14314826411369475</v>
      </c>
      <c r="G621" s="12">
        <v>0.14643782383419701</v>
      </c>
    </row>
    <row r="622" spans="1:7" x14ac:dyDescent="0.4">
      <c r="A622" s="9">
        <v>44409</v>
      </c>
      <c r="B622" s="14">
        <v>44470</v>
      </c>
      <c r="C622" s="10">
        <v>0.35416666666666669</v>
      </c>
      <c r="D622" s="10" t="str">
        <f t="shared" si="9"/>
        <v>UTC-4</v>
      </c>
      <c r="E622" s="12">
        <v>0.13734574356829099</v>
      </c>
      <c r="G622" s="12">
        <v>0.14314826411369475</v>
      </c>
    </row>
    <row r="623" spans="1:7" x14ac:dyDescent="0.4">
      <c r="A623" s="9">
        <v>44440</v>
      </c>
      <c r="B623" s="14">
        <v>44498</v>
      </c>
      <c r="C623" s="10">
        <v>0.35416666666666669</v>
      </c>
      <c r="D623" s="10" t="str">
        <f t="shared" si="9"/>
        <v>UTC-4</v>
      </c>
      <c r="E623" s="12">
        <v>0.1273313686293096</v>
      </c>
      <c r="G623" s="12">
        <v>0.13734574356829099</v>
      </c>
    </row>
    <row r="624" spans="1:7" x14ac:dyDescent="0.4">
      <c r="A624" s="9">
        <v>44470</v>
      </c>
      <c r="B624" s="14">
        <v>44524</v>
      </c>
      <c r="C624" s="10">
        <v>0.41666666666666669</v>
      </c>
      <c r="D624" s="10" t="str">
        <f t="shared" si="9"/>
        <v>UTC-5</v>
      </c>
      <c r="E624" s="12">
        <v>0.12798846047610768</v>
      </c>
      <c r="G624" s="12">
        <v>0.1273313686293096</v>
      </c>
    </row>
    <row r="625" spans="1:7" x14ac:dyDescent="0.4">
      <c r="A625" s="9">
        <v>44501</v>
      </c>
      <c r="B625" s="14">
        <v>44553</v>
      </c>
      <c r="C625" s="10">
        <v>0.35416666666666669</v>
      </c>
      <c r="D625" s="10" t="str">
        <f t="shared" si="9"/>
        <v>UTC-5</v>
      </c>
      <c r="E625" s="12">
        <v>0.13826649735796481</v>
      </c>
      <c r="G625" s="12">
        <v>0.12798846047610768</v>
      </c>
    </row>
    <row r="626" spans="1:7" x14ac:dyDescent="0.4">
      <c r="A626" s="9">
        <v>44531</v>
      </c>
      <c r="B626" s="14">
        <v>44589</v>
      </c>
      <c r="C626" s="10">
        <v>0.35416666666666669</v>
      </c>
      <c r="D626" s="10" t="str">
        <f t="shared" si="9"/>
        <v>UTC-5</v>
      </c>
      <c r="E626" s="12">
        <v>0.14037394992251873</v>
      </c>
      <c r="G626" s="12">
        <v>0.13826649735796481</v>
      </c>
    </row>
    <row r="627" spans="1:7" x14ac:dyDescent="0.4">
      <c r="A627" s="9">
        <v>44562</v>
      </c>
      <c r="B627" s="14">
        <v>44617</v>
      </c>
      <c r="C627" s="10">
        <v>0.35416666666666669</v>
      </c>
      <c r="D627" s="10" t="str">
        <f t="shared" si="9"/>
        <v>UTC-5</v>
      </c>
      <c r="E627" s="12">
        <v>0.13046503887930783</v>
      </c>
      <c r="G627" s="12">
        <v>0.14037394992251873</v>
      </c>
    </row>
    <row r="628" spans="1:7" x14ac:dyDescent="0.4">
      <c r="A628" s="9">
        <v>44593</v>
      </c>
      <c r="B628" s="14">
        <v>44651</v>
      </c>
      <c r="C628" s="10">
        <v>0.35416666666666669</v>
      </c>
      <c r="D628" s="10" t="str">
        <f t="shared" si="9"/>
        <v>UTC-4</v>
      </c>
      <c r="E628" s="12">
        <v>0.14022389111482481</v>
      </c>
      <c r="G628" s="12">
        <v>0.13046503887930783</v>
      </c>
    </row>
    <row r="629" spans="1:7" x14ac:dyDescent="0.4">
      <c r="A629" s="9">
        <v>44621</v>
      </c>
      <c r="B629" s="14">
        <v>44680</v>
      </c>
      <c r="C629" s="10">
        <v>0.35416666666666669</v>
      </c>
      <c r="D629" s="10" t="str">
        <f t="shared" si="9"/>
        <v>UTC-4</v>
      </c>
      <c r="E629" s="12">
        <v>0.12463295589578394</v>
      </c>
      <c r="G629" s="12">
        <v>0.14022389111482481</v>
      </c>
    </row>
    <row r="630" spans="1:7" x14ac:dyDescent="0.4">
      <c r="A630" s="9">
        <v>44652</v>
      </c>
      <c r="B630" s="14">
        <v>44708</v>
      </c>
      <c r="C630" s="10">
        <v>0.35416666666666669</v>
      </c>
      <c r="D630" s="10" t="str">
        <f t="shared" si="9"/>
        <v>UTC-4</v>
      </c>
      <c r="E630" s="12">
        <v>0.11715756473274763</v>
      </c>
      <c r="G630" s="12">
        <v>0.12463295589578394</v>
      </c>
    </row>
    <row r="631" spans="1:7" x14ac:dyDescent="0.4">
      <c r="A631" s="9">
        <v>44682</v>
      </c>
      <c r="B631" s="14">
        <v>44742</v>
      </c>
      <c r="C631" s="10">
        <v>0.35416666666666669</v>
      </c>
      <c r="D631" s="10" t="str">
        <f t="shared" si="9"/>
        <v>UTC-4</v>
      </c>
      <c r="E631" s="12">
        <v>0.11133837346000552</v>
      </c>
      <c r="G631" s="12">
        <v>0.11715756473274763</v>
      </c>
    </row>
    <row r="632" spans="1:7" x14ac:dyDescent="0.4">
      <c r="A632" s="9">
        <v>44713</v>
      </c>
      <c r="B632" s="14">
        <v>44771</v>
      </c>
      <c r="C632" s="10">
        <v>0.35416666666666669</v>
      </c>
      <c r="D632" s="10" t="str">
        <f t="shared" si="9"/>
        <v>UTC-4</v>
      </c>
      <c r="E632" s="12">
        <v>0.10397717643071003</v>
      </c>
      <c r="G632" s="12">
        <v>0.11133837346000552</v>
      </c>
    </row>
    <row r="633" spans="1:7" x14ac:dyDescent="0.4">
      <c r="A633" s="9">
        <v>44743</v>
      </c>
      <c r="B633" s="14">
        <v>44799</v>
      </c>
      <c r="C633" s="10">
        <v>0.35416666666666669</v>
      </c>
      <c r="D633" s="10" t="str">
        <f t="shared" si="9"/>
        <v>UTC-4</v>
      </c>
      <c r="E633" s="12">
        <v>9.3719824704746379E-2</v>
      </c>
      <c r="G633" s="12">
        <v>0.10397717643071003</v>
      </c>
    </row>
    <row r="634" spans="1:7" x14ac:dyDescent="0.4">
      <c r="A634" s="9">
        <v>44774</v>
      </c>
      <c r="B634" s="14">
        <v>44834</v>
      </c>
      <c r="C634" s="10">
        <v>0.35416666666666669</v>
      </c>
      <c r="D634" s="10" t="str">
        <f t="shared" si="9"/>
        <v>UTC-4</v>
      </c>
      <c r="E634" s="12">
        <v>9.639274318869373E-2</v>
      </c>
      <c r="G634" s="12">
        <v>9.3719824704746379E-2</v>
      </c>
    </row>
    <row r="635" spans="1:7" x14ac:dyDescent="0.4">
      <c r="A635" s="9">
        <v>44805</v>
      </c>
      <c r="B635" s="14">
        <v>44862</v>
      </c>
      <c r="C635" s="10">
        <v>0.35416666666666669</v>
      </c>
      <c r="D635" s="10" t="str">
        <f t="shared" si="9"/>
        <v>UTC-4</v>
      </c>
      <c r="E635" s="12">
        <v>9.7447053554290175E-2</v>
      </c>
      <c r="G635" s="12">
        <v>9.639274318869373E-2</v>
      </c>
    </row>
    <row r="636" spans="1:7" x14ac:dyDescent="0.4">
      <c r="A636" s="9">
        <v>44835</v>
      </c>
      <c r="B636" s="14">
        <v>44896</v>
      </c>
      <c r="C636" s="10">
        <v>0.35416666666666669</v>
      </c>
      <c r="D636" s="10" t="str">
        <f t="shared" si="9"/>
        <v>UTC-5</v>
      </c>
      <c r="E636" s="12">
        <v>9.4737987702018689E-2</v>
      </c>
      <c r="G636" s="12">
        <v>9.7447053554290175E-2</v>
      </c>
    </row>
    <row r="637" spans="1:7" x14ac:dyDescent="0.4">
      <c r="A637" s="9">
        <v>44866</v>
      </c>
      <c r="B637" s="14">
        <v>44918</v>
      </c>
      <c r="C637" s="10">
        <v>0.35416666666666669</v>
      </c>
      <c r="D637" s="10" t="str">
        <f t="shared" si="9"/>
        <v>UTC-5</v>
      </c>
      <c r="E637" s="12">
        <v>9.1188801122766616E-2</v>
      </c>
      <c r="G637" s="12">
        <v>9.4737987702018689E-2</v>
      </c>
    </row>
    <row r="638" spans="1:7" x14ac:dyDescent="0.4">
      <c r="A638" s="9">
        <v>44896</v>
      </c>
      <c r="B638" s="14">
        <v>44953</v>
      </c>
      <c r="C638" s="10">
        <v>0.35416666666666669</v>
      </c>
      <c r="D638" s="10" t="str">
        <f t="shared" si="9"/>
        <v>UTC-5</v>
      </c>
      <c r="E638" s="12">
        <v>9.3047372985150645E-2</v>
      </c>
      <c r="G638" s="12">
        <v>9.1188801122766616E-2</v>
      </c>
    </row>
    <row r="639" spans="1:7" x14ac:dyDescent="0.4">
      <c r="A639" s="9">
        <v>44927</v>
      </c>
      <c r="B639" s="14">
        <v>44981</v>
      </c>
      <c r="C639" s="10">
        <v>0.35416666666666669</v>
      </c>
      <c r="D639" s="10" t="str">
        <f t="shared" si="9"/>
        <v>UTC-5</v>
      </c>
      <c r="E639" s="12">
        <v>0.10284684491787788</v>
      </c>
      <c r="G639" s="12">
        <v>9.3047372985150645E-2</v>
      </c>
    </row>
    <row r="640" spans="1:7" x14ac:dyDescent="0.4">
      <c r="A640" s="9">
        <v>44958</v>
      </c>
      <c r="B640" s="14">
        <v>45016</v>
      </c>
      <c r="C640" s="10">
        <v>0.35416666666666669</v>
      </c>
      <c r="D640" s="10" t="str">
        <f t="shared" si="9"/>
        <v>UTC-4</v>
      </c>
      <c r="E640" s="12">
        <v>9.6571695964260185E-2</v>
      </c>
      <c r="G640" s="12">
        <v>0.10284684491787788</v>
      </c>
    </row>
    <row r="641" spans="1:7" x14ac:dyDescent="0.4">
      <c r="A641" s="9">
        <v>44986</v>
      </c>
      <c r="B641" s="14">
        <v>45044</v>
      </c>
      <c r="C641" s="10">
        <v>0.35416666666666669</v>
      </c>
      <c r="D641" s="10" t="str">
        <f t="shared" si="9"/>
        <v>UTC-4</v>
      </c>
      <c r="E641" s="12">
        <v>9.0003318255645448E-2</v>
      </c>
      <c r="G641" s="12">
        <v>9.6571695964260185E-2</v>
      </c>
    </row>
    <row r="642" spans="1:7" x14ac:dyDescent="0.4">
      <c r="A642" s="9">
        <v>45017</v>
      </c>
      <c r="B642" s="14">
        <v>45072</v>
      </c>
      <c r="C642" s="10">
        <v>0.35416666666666669</v>
      </c>
      <c r="D642" s="10" t="str">
        <f t="shared" si="9"/>
        <v>UTC-4</v>
      </c>
      <c r="E642" s="12">
        <v>8.6249307095343619E-2</v>
      </c>
      <c r="G642" s="12">
        <v>9.0003318255645448E-2</v>
      </c>
    </row>
    <row r="643" spans="1:7" x14ac:dyDescent="0.4">
      <c r="A643" s="9">
        <v>45047</v>
      </c>
      <c r="B643" s="14">
        <v>45107</v>
      </c>
      <c r="C643" s="10">
        <v>0.35416666666666669</v>
      </c>
      <c r="D643" s="10" t="str">
        <f t="shared" ref="D643:D673" si="10">IF(
AND(
  B643 &gt;= IF(
         YEAR(B643)&gt;=2007,
         DATE(YEAR(B643),3,14)-WEEKDAY(DATE(YEAR(B643),3,14),1)+1 + TIME(2,0,0),
         DATE(YEAR(B643),4,7)-WEEKDAY(DATE(YEAR(B643),4,7),1)+1 + TIME(2,0,0)
       ),
  B643 &lt;  IF(
         YEAR(B643)&gt;=2007,
         DATE(YEAR(B643),11,7)-WEEKDAY(DATE(YEAR(B643),11,7),1)+1 + TIME(2,0,0),
         DATE(YEAR(B643),10,31)-WEEKDAY(DATE(YEAR(B643),10,31),1) + TIME(2,0,0)
       )
),
"UTC-4",
"UTC-5"
)</f>
        <v>UTC-4</v>
      </c>
      <c r="E643" s="12">
        <v>8.2854587361106402E-2</v>
      </c>
      <c r="G643" s="12">
        <v>8.6249307095343619E-2</v>
      </c>
    </row>
    <row r="644" spans="1:7" x14ac:dyDescent="0.4">
      <c r="A644" s="9">
        <v>45078</v>
      </c>
      <c r="B644" s="14">
        <v>45135</v>
      </c>
      <c r="C644" s="10">
        <v>0.35416666666666669</v>
      </c>
      <c r="D644" s="10" t="str">
        <f t="shared" si="10"/>
        <v>UTC-4</v>
      </c>
      <c r="E644" s="12">
        <v>7.9778932016477677E-2</v>
      </c>
      <c r="G644" s="12">
        <v>8.2854587361106402E-2</v>
      </c>
    </row>
    <row r="645" spans="1:7" x14ac:dyDescent="0.4">
      <c r="A645" s="9">
        <v>45108</v>
      </c>
      <c r="B645" s="14">
        <v>45169</v>
      </c>
      <c r="C645" s="10">
        <v>0.35416666666666669</v>
      </c>
      <c r="D645" s="10" t="str">
        <f t="shared" si="10"/>
        <v>UTC-4</v>
      </c>
      <c r="E645" s="12">
        <v>8.1588821541961787E-2</v>
      </c>
      <c r="G645" s="12">
        <v>7.9778932016477677E-2</v>
      </c>
    </row>
    <row r="646" spans="1:7" x14ac:dyDescent="0.4">
      <c r="A646" s="9">
        <v>45139</v>
      </c>
      <c r="B646" s="14">
        <v>45198</v>
      </c>
      <c r="C646" s="10">
        <v>0.35416666666666669</v>
      </c>
      <c r="D646" s="10" t="str">
        <f t="shared" si="10"/>
        <v>UTC-4</v>
      </c>
      <c r="E646" s="12">
        <v>7.0683350665906142E-2</v>
      </c>
      <c r="G646" s="12">
        <v>8.1588821541961787E-2</v>
      </c>
    </row>
    <row r="647" spans="1:7" x14ac:dyDescent="0.4">
      <c r="A647" s="9">
        <v>45170</v>
      </c>
      <c r="B647" s="14">
        <v>45226</v>
      </c>
      <c r="C647" s="10">
        <v>0.35416666666666669</v>
      </c>
      <c r="D647" s="10" t="str">
        <f t="shared" si="10"/>
        <v>UTC-4</v>
      </c>
      <c r="E647" s="12">
        <v>6.9088152985074647E-2</v>
      </c>
      <c r="G647" s="12">
        <v>7.0683350665906142E-2</v>
      </c>
    </row>
    <row r="648" spans="1:7" x14ac:dyDescent="0.4">
      <c r="A648" s="9">
        <v>45200</v>
      </c>
      <c r="B648" s="14">
        <v>45260</v>
      </c>
      <c r="C648" s="10">
        <v>0.35416666666666669</v>
      </c>
      <c r="D648" s="10" t="str">
        <f t="shared" si="10"/>
        <v>UTC-5</v>
      </c>
      <c r="E648" s="12">
        <v>6.9017795009444383E-2</v>
      </c>
      <c r="G648" s="12">
        <v>6.9088152985074647E-2</v>
      </c>
    </row>
    <row r="649" spans="1:7" x14ac:dyDescent="0.4">
      <c r="A649" s="9">
        <v>45231</v>
      </c>
      <c r="B649" s="14">
        <v>45282</v>
      </c>
      <c r="C649" s="10">
        <v>0.35416666666666669</v>
      </c>
      <c r="D649" s="10" t="str">
        <f t="shared" si="10"/>
        <v>UTC-5</v>
      </c>
      <c r="E649" s="12">
        <v>7.1407370764283939E-2</v>
      </c>
      <c r="G649" s="12">
        <v>6.9017795009444383E-2</v>
      </c>
    </row>
    <row r="650" spans="1:7" x14ac:dyDescent="0.4">
      <c r="A650" s="9">
        <v>45261</v>
      </c>
      <c r="B650" s="14">
        <v>45317</v>
      </c>
      <c r="C650" s="10">
        <v>0.35416666666666669</v>
      </c>
      <c r="D650" s="10" t="str">
        <f t="shared" si="10"/>
        <v>UTC-5</v>
      </c>
      <c r="E650" s="12">
        <v>7.0396270396270388E-2</v>
      </c>
      <c r="G650" s="12">
        <v>7.1407370764283939E-2</v>
      </c>
    </row>
    <row r="651" spans="1:7" x14ac:dyDescent="0.4">
      <c r="A651" s="9">
        <v>45292</v>
      </c>
      <c r="B651" s="14">
        <v>45351</v>
      </c>
      <c r="C651" s="10">
        <v>0.35416666666666669</v>
      </c>
      <c r="D651" s="10" t="str">
        <f t="shared" si="10"/>
        <v>UTC-5</v>
      </c>
      <c r="E651" s="12">
        <v>6.7215674219565313E-2</v>
      </c>
      <c r="G651" s="12">
        <v>7.0396270396270388E-2</v>
      </c>
    </row>
    <row r="652" spans="1:7" x14ac:dyDescent="0.4">
      <c r="A652" s="9">
        <v>45323</v>
      </c>
      <c r="B652" s="14">
        <v>45380</v>
      </c>
      <c r="C652" s="10">
        <v>0.35416666666666669</v>
      </c>
      <c r="D652" s="10" t="str">
        <f t="shared" si="10"/>
        <v>UTC-4</v>
      </c>
      <c r="E652" s="12">
        <v>6.911377525140705E-2</v>
      </c>
      <c r="G652" s="12">
        <v>6.7215674219565313E-2</v>
      </c>
    </row>
    <row r="653" spans="1:7" x14ac:dyDescent="0.4">
      <c r="A653" s="9">
        <v>45352</v>
      </c>
      <c r="B653" s="14">
        <v>45408</v>
      </c>
      <c r="C653" s="10">
        <v>0.35416666666666669</v>
      </c>
      <c r="D653" s="10" t="str">
        <f t="shared" si="10"/>
        <v>UTC-4</v>
      </c>
      <c r="E653" s="12">
        <v>7.0034047666733379E-2</v>
      </c>
      <c r="G653" s="12">
        <v>6.911377525140705E-2</v>
      </c>
    </row>
    <row r="654" spans="1:7" x14ac:dyDescent="0.4">
      <c r="A654" s="9">
        <v>45383</v>
      </c>
      <c r="B654" s="14">
        <v>45443</v>
      </c>
      <c r="C654" s="10">
        <v>0.35416666666666669</v>
      </c>
      <c r="D654" s="10" t="str">
        <f t="shared" si="10"/>
        <v>UTC-4</v>
      </c>
      <c r="E654" s="12">
        <v>6.9840687642527932E-2</v>
      </c>
      <c r="G654" s="12">
        <v>7.0034047666733379E-2</v>
      </c>
    </row>
    <row r="655" spans="1:7" x14ac:dyDescent="0.4">
      <c r="A655" s="9">
        <v>45413</v>
      </c>
      <c r="B655" s="14">
        <v>45471</v>
      </c>
      <c r="C655" s="10">
        <v>0.35416666666666669</v>
      </c>
      <c r="D655" s="10" t="str">
        <f t="shared" si="10"/>
        <v>UTC-4</v>
      </c>
      <c r="E655" s="12">
        <v>7.048685569057267E-2</v>
      </c>
      <c r="G655" s="12">
        <v>6.9840687642527932E-2</v>
      </c>
    </row>
    <row r="656" spans="1:7" x14ac:dyDescent="0.4">
      <c r="A656" s="9">
        <v>45444</v>
      </c>
      <c r="B656" s="14">
        <v>45499</v>
      </c>
      <c r="C656" s="10">
        <v>0.35416666666666669</v>
      </c>
      <c r="D656" s="10" t="str">
        <f t="shared" si="10"/>
        <v>UTC-4</v>
      </c>
      <c r="E656" s="12">
        <v>6.9366444713000464E-2</v>
      </c>
      <c r="G656" s="12">
        <v>7.048685569057267E-2</v>
      </c>
    </row>
    <row r="657" spans="1:7" x14ac:dyDescent="0.4">
      <c r="A657" s="9">
        <v>45474</v>
      </c>
      <c r="B657" s="14">
        <v>45534</v>
      </c>
      <c r="C657" s="10">
        <v>0.35416666666666669</v>
      </c>
      <c r="D657" s="10" t="str">
        <f t="shared" si="10"/>
        <v>UTC-4</v>
      </c>
      <c r="E657" s="12">
        <v>6.7350030217645518E-2</v>
      </c>
      <c r="G657" s="12">
        <v>6.9366444713000464E-2</v>
      </c>
    </row>
    <row r="658" spans="1:7" x14ac:dyDescent="0.4">
      <c r="A658" s="9">
        <v>45505</v>
      </c>
      <c r="B658" s="14">
        <v>45562</v>
      </c>
      <c r="C658" s="10">
        <v>0.35416666666666669</v>
      </c>
      <c r="D658" s="10" t="str">
        <f t="shared" si="10"/>
        <v>UTC-4</v>
      </c>
      <c r="E658" s="12">
        <v>7.1226030830931375E-2</v>
      </c>
      <c r="G658" s="12">
        <v>6.7350030217645518E-2</v>
      </c>
    </row>
    <row r="659" spans="1:7" x14ac:dyDescent="0.4">
      <c r="A659" s="9">
        <v>45536</v>
      </c>
      <c r="B659" s="14">
        <v>45596</v>
      </c>
      <c r="C659" s="10">
        <v>0.35416666666666669</v>
      </c>
      <c r="D659" s="10" t="str">
        <f t="shared" si="10"/>
        <v>UTC-4</v>
      </c>
      <c r="E659" s="12">
        <v>7.0840377379069785E-2</v>
      </c>
      <c r="G659" s="12">
        <v>7.1226030830931375E-2</v>
      </c>
    </row>
    <row r="660" spans="1:7" x14ac:dyDescent="0.4">
      <c r="A660" s="9">
        <v>45566</v>
      </c>
      <c r="B660" s="14">
        <v>45623</v>
      </c>
      <c r="C660" s="10">
        <v>0.41666666666666669</v>
      </c>
      <c r="D660" s="10" t="str">
        <f t="shared" si="10"/>
        <v>UTC-5</v>
      </c>
      <c r="E660" s="12">
        <v>7.1792248854997354E-2</v>
      </c>
      <c r="G660" s="12">
        <v>7.0840377379069785E-2</v>
      </c>
    </row>
    <row r="661" spans="1:7" x14ac:dyDescent="0.4">
      <c r="A661" s="9">
        <v>45597</v>
      </c>
      <c r="B661" s="14">
        <v>45646</v>
      </c>
      <c r="C661" s="10">
        <v>0.35416666666666669</v>
      </c>
      <c r="D661" s="10" t="str">
        <f t="shared" si="10"/>
        <v>UTC-5</v>
      </c>
      <c r="E661" s="12">
        <v>6.8987541457934176E-2</v>
      </c>
      <c r="G661" s="12">
        <v>7.1792248854997354E-2</v>
      </c>
    </row>
    <row r="662" spans="1:7" x14ac:dyDescent="0.4">
      <c r="A662" s="9">
        <v>45627</v>
      </c>
      <c r="B662" s="14">
        <v>45688</v>
      </c>
      <c r="C662" s="10">
        <v>0.35416666666666669</v>
      </c>
      <c r="D662" s="10" t="str">
        <f t="shared" si="10"/>
        <v>UTC-5</v>
      </c>
      <c r="E662" s="12">
        <v>6.8226969863683484E-2</v>
      </c>
      <c r="G662" s="12">
        <v>6.8987541457934176E-2</v>
      </c>
    </row>
    <row r="663" spans="1:7" x14ac:dyDescent="0.4">
      <c r="A663" s="9">
        <v>45658</v>
      </c>
      <c r="B663" s="14">
        <v>45716</v>
      </c>
      <c r="C663" s="10">
        <v>0.35416666666666669</v>
      </c>
      <c r="D663" s="10" t="str">
        <f t="shared" si="10"/>
        <v>UTC-5</v>
      </c>
      <c r="E663" s="12">
        <v>6.2747297727513862E-2</v>
      </c>
      <c r="G663" s="12">
        <v>6.8226969863683484E-2</v>
      </c>
    </row>
    <row r="664" spans="1:7" x14ac:dyDescent="0.4">
      <c r="A664" s="9">
        <v>45689</v>
      </c>
      <c r="B664" s="14">
        <v>45744</v>
      </c>
      <c r="C664" s="10">
        <v>0.35416666666666669</v>
      </c>
      <c r="D664" s="10" t="str">
        <f t="shared" si="10"/>
        <v>UTC-4</v>
      </c>
      <c r="E664" s="12">
        <v>5.8734043754942178E-2</v>
      </c>
      <c r="G664" s="12">
        <v>6.2747297727513862E-2</v>
      </c>
    </row>
    <row r="665" spans="1:7" x14ac:dyDescent="0.4">
      <c r="A665" s="9">
        <v>45717</v>
      </c>
      <c r="B665" s="14">
        <v>45777</v>
      </c>
      <c r="C665" s="10">
        <v>0.41666666666666669</v>
      </c>
      <c r="D665" s="10" t="str">
        <f t="shared" si="10"/>
        <v>UTC-4</v>
      </c>
      <c r="E665" s="12">
        <v>5.8105669813651506E-2</v>
      </c>
      <c r="G665" s="12">
        <v>5.8734043754942178E-2</v>
      </c>
    </row>
    <row r="666" spans="1:7" x14ac:dyDescent="0.4">
      <c r="A666" s="9">
        <v>45748</v>
      </c>
      <c r="B666" s="14">
        <v>45807</v>
      </c>
      <c r="C666" s="10">
        <v>0.35416666666666669</v>
      </c>
      <c r="D666" s="10" t="str">
        <f t="shared" si="10"/>
        <v>UTC-4</v>
      </c>
      <c r="E666" s="12">
        <v>5.5823451812212488E-2</v>
      </c>
      <c r="G666" s="12">
        <v>5.8105669813651506E-2</v>
      </c>
    </row>
    <row r="667" spans="1:7" x14ac:dyDescent="0.4">
      <c r="A667" s="9">
        <v>45778</v>
      </c>
      <c r="B667" s="14">
        <v>45835</v>
      </c>
      <c r="C667" s="10">
        <v>0.35416666666666669</v>
      </c>
      <c r="D667" s="10" t="str">
        <f t="shared" si="10"/>
        <v>UTC-4</v>
      </c>
      <c r="E667" s="12">
        <v>5.2505842638275846E-2</v>
      </c>
      <c r="G667" s="12">
        <v>5.5823451812212488E-2</v>
      </c>
    </row>
    <row r="668" spans="1:7" x14ac:dyDescent="0.4">
      <c r="A668" s="9">
        <v>45809</v>
      </c>
      <c r="B668" s="14">
        <v>45869</v>
      </c>
      <c r="C668" s="10">
        <v>0.35416666666666669</v>
      </c>
      <c r="D668" s="10" t="str">
        <f t="shared" si="10"/>
        <v>UTC-4</v>
      </c>
      <c r="E668" s="12">
        <v>5.9000000000000004E-2</v>
      </c>
      <c r="G668" s="12">
        <v>5.2505842638275846E-2</v>
      </c>
    </row>
    <row r="669" spans="1:7" x14ac:dyDescent="0.4">
      <c r="A669" s="9">
        <v>45839</v>
      </c>
      <c r="B669" s="14">
        <v>45898</v>
      </c>
      <c r="C669" s="10">
        <v>0.35416666666666669</v>
      </c>
      <c r="D669" s="10" t="str">
        <f t="shared" si="10"/>
        <v>UTC-4</v>
      </c>
      <c r="E669" s="12">
        <v>5.7000000000000002E-2</v>
      </c>
      <c r="G669" s="12">
        <v>5.9000000000000004E-2</v>
      </c>
    </row>
    <row r="670" spans="1:7" x14ac:dyDescent="0.4">
      <c r="A670" s="9">
        <v>45870</v>
      </c>
      <c r="B670" s="14">
        <v>45926</v>
      </c>
      <c r="C670" s="10">
        <v>0.35416666666666669</v>
      </c>
      <c r="D670" s="10" t="str">
        <f t="shared" si="10"/>
        <v>UTC-4</v>
      </c>
      <c r="E670" s="12">
        <v>0.06</v>
      </c>
      <c r="G670" s="12">
        <v>5.7000000000000002E-2</v>
      </c>
    </row>
    <row r="671" spans="1:7" x14ac:dyDescent="0.4">
      <c r="A671" s="9">
        <v>45901</v>
      </c>
      <c r="B671" s="14">
        <v>45996</v>
      </c>
      <c r="C671" s="10">
        <v>0.35416666666666669</v>
      </c>
      <c r="D671" s="10" t="str">
        <f t="shared" si="10"/>
        <v>UTC-5</v>
      </c>
      <c r="E671" s="12">
        <v>0.06</v>
      </c>
      <c r="G671" s="12">
        <v>0.06</v>
      </c>
    </row>
    <row r="672" spans="1:7" x14ac:dyDescent="0.4">
      <c r="A672" s="9">
        <v>45931</v>
      </c>
      <c r="B672" s="14">
        <v>46044</v>
      </c>
      <c r="C672" s="10">
        <v>0.41597222222222219</v>
      </c>
      <c r="D672" s="10" t="str">
        <f t="shared" si="10"/>
        <v>UTC-5</v>
      </c>
      <c r="E672" s="12">
        <v>0.06</v>
      </c>
      <c r="G672" s="12">
        <v>0.06</v>
      </c>
    </row>
    <row r="673" spans="1:7" x14ac:dyDescent="0.4">
      <c r="A673" s="9">
        <v>45962</v>
      </c>
      <c r="B673" s="14">
        <v>46044</v>
      </c>
      <c r="C673" s="10">
        <v>0.41666666666666669</v>
      </c>
      <c r="D673" s="10" t="str">
        <f t="shared" si="10"/>
        <v>UTC-5</v>
      </c>
      <c r="E673" s="12">
        <v>0.06</v>
      </c>
      <c r="G673" s="12">
        <v>0.06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62A65-93F6-4405-8109-9016CC8B9DA4}">
  <dimension ref="A1"/>
  <sheetViews>
    <sheetView showGridLines="0" workbookViewId="0">
      <selection activeCell="R29" sqref="R29"/>
    </sheetView>
  </sheetViews>
  <sheetFormatPr defaultRowHeight="17.399999999999999" x14ac:dyDescent="0.4"/>
  <sheetData/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6A386-B1DD-453E-BAB6-FA78D0F33318}">
  <dimension ref="B2:C3"/>
  <sheetViews>
    <sheetView showGridLines="0" workbookViewId="0">
      <selection activeCell="C2" sqref="C2"/>
    </sheetView>
  </sheetViews>
  <sheetFormatPr defaultColWidth="9" defaultRowHeight="15.6" x14ac:dyDescent="0.4"/>
  <cols>
    <col min="1" max="16384" width="9" style="1"/>
  </cols>
  <sheetData>
    <row r="2" spans="2:3" ht="17.399999999999999" x14ac:dyDescent="0.4">
      <c r="B2" s="2" t="s">
        <v>7</v>
      </c>
      <c r="C2" s="17" t="s">
        <v>10</v>
      </c>
    </row>
    <row r="3" spans="2:3" x14ac:dyDescent="0.4">
      <c r="B3" s="2" t="s">
        <v>8</v>
      </c>
      <c r="C3" s="1" t="s">
        <v>9</v>
      </c>
    </row>
  </sheetData>
  <phoneticPr fontId="2" type="noConversion"/>
  <hyperlinks>
    <hyperlink ref="C2" r:id="rId1" xr:uid="{89045A05-5204-42E5-83AD-7A49AC4C1B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PCECYOY</vt:lpstr>
      <vt:lpstr>PCESRVY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CORE16</dc:creator>
  <cp:lastModifiedBy>krm</cp:lastModifiedBy>
  <dcterms:created xsi:type="dcterms:W3CDTF">2026-01-14T00:45:43Z</dcterms:created>
  <dcterms:modified xsi:type="dcterms:W3CDTF">2026-04-13T08:03:39Z</dcterms:modified>
</cp:coreProperties>
</file>