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industry\TrendForce\"/>
    </mc:Choice>
  </mc:AlternateContent>
  <xr:revisionPtr revIDLastSave="0" documentId="13_ncr:1_{632FA435-0217-4FE1-8C3F-56B6D98A69C2}" xr6:coauthVersionLast="47" xr6:coauthVersionMax="47" xr10:uidLastSave="{00000000-0000-0000-0000-000000000000}"/>
  <bookViews>
    <workbookView xWindow="-110" yWindow="-110" windowWidth="23260" windowHeight="14860" activeTab="5" xr2:uid="{00000000-000D-0000-FFFF-FFFF00000000}"/>
  </bookViews>
  <sheets>
    <sheet name="Polysilicon" sheetId="2" r:id="rId1"/>
    <sheet name="Wafer" sheetId="3" r:id="rId2"/>
    <sheet name="Cell" sheetId="4" r:id="rId3"/>
    <sheet name="Module" sheetId="5" r:id="rId4"/>
    <sheet name="PV Glass" sheetId="6" r:id="rId5"/>
    <sheet name="fig" sheetId="7" r:id="rId6"/>
    <sheet name="info" sheetId="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<sst xmlns="http://schemas.openxmlformats.org/spreadsheetml/2006/main" count="186" uniqueCount="41">
  <si>
    <t>Item</t>
    <phoneticPr fontId="4" type="noConversion"/>
  </si>
  <si>
    <t>Polysilicon</t>
    <phoneticPr fontId="4" type="noConversion"/>
  </si>
  <si>
    <t>N-Type Recharge Polysilicon</t>
    <phoneticPr fontId="4" type="noConversion"/>
  </si>
  <si>
    <t>N-Type Dense Polysilicon (RMB)</t>
  </si>
  <si>
    <t>N-Type Granular Polysilicon (RMB)</t>
  </si>
  <si>
    <t>Polysilicon Outside China (USD)</t>
  </si>
  <si>
    <t>Wafer</t>
    <phoneticPr fontId="4" type="noConversion"/>
  </si>
  <si>
    <t>N-Type M10 Mono Wafer - 183mm/130μm (RMB)</t>
  </si>
  <si>
    <t>N-Type G12 Mono Wafer - 210mm/130μm (RMB)</t>
  </si>
  <si>
    <t>N-Type 210R Mono Wafer-210*182mm/130μm (RMB)</t>
  </si>
  <si>
    <t>Cell</t>
    <phoneticPr fontId="4" type="noConversion"/>
  </si>
  <si>
    <t>M10L TOPCon Cell (RMB)</t>
    <phoneticPr fontId="4" type="noConversion"/>
  </si>
  <si>
    <t>G12 TOPCon Cell (RMB)</t>
    <phoneticPr fontId="4" type="noConversion"/>
  </si>
  <si>
    <t>G12R TOPCon Cell (RMB)</t>
    <phoneticPr fontId="4" type="noConversion"/>
  </si>
  <si>
    <t>Module</t>
    <phoneticPr fontId="4" type="noConversion"/>
  </si>
  <si>
    <t>182mm TOPCon Module (RMB)</t>
    <phoneticPr fontId="4" type="noConversion"/>
  </si>
  <si>
    <t>210mm HJT Module (RMB)</t>
    <phoneticPr fontId="4" type="noConversion"/>
  </si>
  <si>
    <t>PV Glass</t>
    <phoneticPr fontId="4" type="noConversion"/>
  </si>
  <si>
    <t>2.0mm Double-glazed and Coated PV Glass (RMB)</t>
    <phoneticPr fontId="4" type="noConversion"/>
  </si>
  <si>
    <t>3.2mm Double-glazed and Coated PV Glass (RMB)</t>
    <phoneticPr fontId="4" type="noConversion"/>
  </si>
  <si>
    <t>2.0 Rear PV Glass (RMB)</t>
    <phoneticPr fontId="4" type="noConversion"/>
  </si>
  <si>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</si>
  <si>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</si>
  <si>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</si>
  <si>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</si>
  <si>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</si>
  <si>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</si>
  <si>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</si>
  <si>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</si>
  <si>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N-Type M10 Mono Wafer - 183mm/130μm (RMB)</t>
    <phoneticPr fontId="3" type="noConversion"/>
  </si>
  <si>
    <t>N-Type G12 Mono Wafer - 210mm/130μm (RMB)</t>
    <phoneticPr fontId="3" type="noConversion"/>
  </si>
  <si>
    <t>N-Type 210R Mono Wafer-210*182mm/130μm (RMB)</t>
    <phoneticPr fontId="3" type="noConversion"/>
  </si>
  <si>
    <t>M10L TOPCon Cell (RMB)</t>
    <phoneticPr fontId="3" type="noConversion"/>
  </si>
  <si>
    <t>G12 TOPCon Cell (RMB)</t>
    <phoneticPr fontId="3" type="noConversion"/>
  </si>
  <si>
    <t>G12R TOPCon Cell (RMB)</t>
    <phoneticPr fontId="3" type="noConversion"/>
  </si>
  <si>
    <t>182mm TOPCon Module (RMB)</t>
    <phoneticPr fontId="3" type="noConversion"/>
  </si>
  <si>
    <t>210mm HJT Module (RMB)</t>
    <phoneticPr fontId="3" type="noConversion"/>
  </si>
  <si>
    <t>2.0mm Double-glazed and Coated PV Glass (RMB)</t>
    <phoneticPr fontId="3" type="noConversion"/>
  </si>
  <si>
    <t>3.2mm Double-glazed and Coated PV Glass (RMB)</t>
    <phoneticPr fontId="3" type="noConversion"/>
  </si>
  <si>
    <t>2.0 Rear PV Glass (RMB)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</si>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</sst>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_-* #,##0.0_-;\-* #,##0.0_-;_-* &quot;-&quot;_-;_-@_-"/>
    <numFmt numFmtId="168" formatCode="yyyy\-mm\-dd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166" fontId="5" fillId="0" borderId="0" xfId="1" applyNumberFormat="1" applyFont="1" applyAlignment="1">
      <alignment vertical="center"/>
    </xf>
    <xf numFmtId="0" fontId="5" fillId="0" borderId="0" xfId="0" applyFont="1"/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Alignment="1"/>
    <xf numFmtId="167" fontId="5" fillId="0" borderId="0" xfId="1" applyNumberFormat="1" applyFont="1" applyAlignment="1">
      <alignment vertical="center"/>
    </xf>
    <xf numFmtId="167" fontId="5" fillId="0" borderId="0" xfId="1" applyNumberFormat="1" applyFont="1" applyAlignment="1"/>
    <xf numFmtId="164" fontId="5" fillId="0" borderId="0" xfId="1" applyFont="1" applyAlignment="1">
      <alignment vertical="center"/>
    </xf>
    <xf numFmtId="164" fontId="5" fillId="0" borderId="0" xfId="1" applyFont="1" applyAlignment="1"/>
    <xf numFmtId="168" fontId="5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Polysilicon!$G$1:$G$2</c:f>
              <c:strCache>
                <c:ptCount val="2"/>
                <c:pt idx="0">
                  <c:v> N-Type Recharge Polysilicon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Polysilicon!$B$3:$B$12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Polysilicon!$G$3:$G$12</c:f>
              <c:numCache>
                <c:formatCode>_-* #,##0_-;\-* #,##0_-;_-* "-"_-;_-@_-</c:formatCode>
                <c:ptCount val="10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47</c:v>
                </c:pt>
                <c:pt idx="7">
                  <c:v>45</c:v>
                </c:pt>
                <c:pt idx="8">
                  <c:v>39</c:v>
                </c:pt>
                <c:pt idx="9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28-4013-B407-A432288B790C}"/>
            </c:ext>
          </c:extLst>
        </c:ser>
        <c:ser>
          <c:idx val="1"/>
          <c:order val="1"/>
          <c:tx>
            <c:strRef>
              <c:f>Polysilicon!$J$1:$J$2</c:f>
              <c:strCache>
                <c:ptCount val="2"/>
                <c:pt idx="0">
                  <c:v> N-Type Dense Polysilicon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Polysilicon!$B$3:$B$12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Polysilicon!$J$3:$J$12</c:f>
              <c:numCache>
                <c:formatCode>_-* #,##0_-;\-* #,##0_-;_-* "-"_-;_-@_-</c:formatCode>
                <c:ptCount val="1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45</c:v>
                </c:pt>
                <c:pt idx="7">
                  <c:v>43</c:v>
                </c:pt>
                <c:pt idx="8">
                  <c:v>37</c:v>
                </c:pt>
                <c:pt idx="9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B28-4013-B407-A432288B790C}"/>
            </c:ext>
          </c:extLst>
        </c:ser>
        <c:ser>
          <c:idx val="2"/>
          <c:order val="2"/>
          <c:tx>
            <c:strRef>
              <c:f>Polysilicon!$M$1:$M$2</c:f>
              <c:strCache>
                <c:ptCount val="2"/>
                <c:pt idx="0">
                  <c:v> N-Type Granular Polysilicon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Polysilicon!$B$3:$B$12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Polysilicon!$M$3:$M$12</c:f>
              <c:numCache>
                <c:formatCode>_-* #,##0_-;\-* #,##0_-;_-* "-"_-;_-@_-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44</c:v>
                </c:pt>
                <c:pt idx="7">
                  <c:v>40</c:v>
                </c:pt>
                <c:pt idx="8">
                  <c:v>37</c:v>
                </c:pt>
                <c:pt idx="9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B28-4013-B407-A432288B790C}"/>
            </c:ext>
          </c:extLst>
        </c:ser>
        <c:ser>
          <c:idx val="3"/>
          <c:order val="3"/>
          <c:tx>
            <c:strRef>
              <c:f>Polysilicon!$P$1:$P$2</c:f>
              <c:strCache>
                <c:ptCount val="2"/>
                <c:pt idx="0">
                  <c:v> Polysilicon Outside China (USD)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Polysilicon!$B$3:$B$12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Polysilicon!$P$3:$P$12</c:f>
              <c:numCache>
                <c:formatCode>_-* #,##0.0_-;\-* #,##0.0_-;_-* "-"_-;_-@_-</c:formatCode>
                <c:ptCount val="10"/>
                <c:pt idx="0">
                  <c:v>17.5</c:v>
                </c:pt>
                <c:pt idx="1">
                  <c:v>17.5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B28-4013-B407-A432288B7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366127"/>
        <c:axId val="961379087"/>
      </c:lineChart>
      <c:dateAx>
        <c:axId val="961366127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61379087"/>
        <c:crosses val="autoZero"/>
        <c:auto val="1"/>
        <c:lblOffset val="100"/>
        <c:baseTimeUnit val="days"/>
        <c:majorUnit val="2"/>
        <c:majorTimeUnit val="months"/>
      </c:dateAx>
      <c:valAx>
        <c:axId val="96137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6136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Wafer!$G$1:$G$2</c:f>
              <c:strCache>
                <c:ptCount val="2"/>
                <c:pt idx="0">
                  <c:v> N-Type M10 Mono Wafer - 183mm/130μm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Wafer!$B$3:$B$12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Wafer!$G$3:$G$12</c:f>
              <c:numCache>
                <c:formatCode>_-* #,##0.00_-;\-* #,##0.00_-;_-* "-"_-;_-@_-</c:formatCode>
                <c:ptCount val="10"/>
                <c:pt idx="0">
                  <c:v>1.3</c:v>
                </c:pt>
                <c:pt idx="1">
                  <c:v>1.3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1.05</c:v>
                </c:pt>
                <c:pt idx="6">
                  <c:v>1.05</c:v>
                </c:pt>
                <c:pt idx="7">
                  <c:v>1</c:v>
                </c:pt>
                <c:pt idx="8">
                  <c:v>1</c:v>
                </c:pt>
                <c:pt idx="9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5D-4858-98C1-05ABA56A643D}"/>
            </c:ext>
          </c:extLst>
        </c:ser>
        <c:ser>
          <c:idx val="1"/>
          <c:order val="1"/>
          <c:tx>
            <c:strRef>
              <c:f>Wafer!$J$1:$J$2</c:f>
              <c:strCache>
                <c:ptCount val="2"/>
                <c:pt idx="0">
                  <c:v> N-Type G12 Mono Wafer - 210mm/130μm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Wafer!$B$3:$B$12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Wafer!$J$3:$J$12</c:f>
              <c:numCache>
                <c:formatCode>_-* #,##0.00_-;\-* #,##0.00_-;_-* "-"_-;_-@_-</c:formatCode>
                <c:ptCount val="10"/>
                <c:pt idx="0">
                  <c:v>1.6</c:v>
                </c:pt>
                <c:pt idx="1">
                  <c:v>1.6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1.35</c:v>
                </c:pt>
                <c:pt idx="6">
                  <c:v>1.35</c:v>
                </c:pt>
                <c:pt idx="7">
                  <c:v>1.3</c:v>
                </c:pt>
                <c:pt idx="8">
                  <c:v>1.25</c:v>
                </c:pt>
                <c:pt idx="9">
                  <c:v>1.25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5D-4858-98C1-05ABA56A643D}"/>
            </c:ext>
          </c:extLst>
        </c:ser>
        <c:ser>
          <c:idx val="2"/>
          <c:order val="2"/>
          <c:tx>
            <c:strRef>
              <c:f>Wafer!$M$1:$M$2</c:f>
              <c:strCache>
                <c:ptCount val="2"/>
                <c:pt idx="0">
                  <c:v> N-Type 210R Mono Wafer-210*182mm/130μm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Wafer!$B$3:$B$12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Wafer!$M$3:$M$12</c:f>
              <c:numCache>
                <c:formatCode>_-* #,##0.00_-;\-* #,##0.00_-;_-* "-"_-;_-@_-</c:formatCode>
                <c:ptCount val="1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1.1499999999999999</c:v>
                </c:pt>
                <c:pt idx="6">
                  <c:v>1.1499999999999999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55D-4858-98C1-05ABA56A6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437743"/>
        <c:axId val="1183428623"/>
      </c:lineChart>
      <c:dateAx>
        <c:axId val="1183437743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28623"/>
        <c:crosses val="autoZero"/>
        <c:auto val="1"/>
        <c:lblOffset val="100"/>
        <c:baseTimeUnit val="days"/>
        <c:majorUnit val="2"/>
        <c:majorTimeUnit val="months"/>
      </c:dateAx>
      <c:valAx>
        <c:axId val="1183428623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3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Cell!$G$1:$G$2</c:f>
              <c:strCache>
                <c:ptCount val="2"/>
                <c:pt idx="0">
                  <c:v>M10L TOPCon Cell (RMB)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Cell!$B$3:$B$12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Cell!$G$3:$G$12</c:f>
              <c:numCache>
                <c:formatCode>_-* #,##0.00_-;\-* #,##0.00_-;_-* "-"_-;_-@_-</c:formatCode>
                <c:ptCount val="10"/>
                <c:pt idx="0">
                  <c:v>0.41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0.41</c:v>
                </c:pt>
                <c:pt idx="7">
                  <c:v>0.4</c:v>
                </c:pt>
                <c:pt idx="8">
                  <c:v>0.39</c:v>
                </c:pt>
                <c:pt idx="9">
                  <c:v>0.36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10-4F9F-B913-C45906D13F2C}"/>
            </c:ext>
          </c:extLst>
        </c:ser>
        <c:ser>
          <c:idx val="1"/>
          <c:order val="1"/>
          <c:tx>
            <c:strRef>
              <c:f>Cell!$J$1:$J$2</c:f>
              <c:strCache>
                <c:ptCount val="2"/>
                <c:pt idx="0">
                  <c:v>G12 TOPCon Cell (RMB)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Cell!$B$3:$B$12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Cell!$J$3:$J$12</c:f>
              <c:numCache>
                <c:formatCode>_-* #,##0.00_-;\-* #,##0.00_-;_-* "-"_-;_-@_-</c:formatCode>
                <c:ptCount val="10"/>
                <c:pt idx="0">
                  <c:v>0.41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0.41</c:v>
                </c:pt>
                <c:pt idx="7">
                  <c:v>0.4</c:v>
                </c:pt>
                <c:pt idx="8">
                  <c:v>0.39</c:v>
                </c:pt>
                <c:pt idx="9">
                  <c:v>0.36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10-4F9F-B913-C45906D13F2C}"/>
            </c:ext>
          </c:extLst>
        </c:ser>
        <c:ser>
          <c:idx val="2"/>
          <c:order val="2"/>
          <c:tx>
            <c:strRef>
              <c:f>Cell!$M$1:$M$2</c:f>
              <c:strCache>
                <c:ptCount val="2"/>
                <c:pt idx="0">
                  <c:v>G12R TOPCon Cell (RMB)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Cell!$B$3:$B$12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Cell!$M$3:$M$12</c:f>
              <c:numCache>
                <c:formatCode>_-* #,##0.00_-;\-* #,##0.00_-;_-* "-"_-;_-@_-</c:formatCode>
                <c:ptCount val="10"/>
                <c:pt idx="0">
                  <c:v>0.41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0.41</c:v>
                </c:pt>
                <c:pt idx="7">
                  <c:v>0.4</c:v>
                </c:pt>
                <c:pt idx="8">
                  <c:v>0.39</c:v>
                </c:pt>
                <c:pt idx="9">
                  <c:v>0.36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10-4F9F-B913-C45906D13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551023"/>
        <c:axId val="1183551503"/>
      </c:lineChart>
      <c:dateAx>
        <c:axId val="1183551023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551503"/>
        <c:crosses val="autoZero"/>
        <c:auto val="1"/>
        <c:lblOffset val="100"/>
        <c:baseTimeUnit val="days"/>
        <c:majorUnit val="2"/>
        <c:majorTimeUnit val="months"/>
      </c:dateAx>
      <c:valAx>
        <c:axId val="118355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55102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Module!$G$1:$G$2</c:f>
              <c:strCache>
                <c:ptCount val="2"/>
                <c:pt idx="0">
                  <c:v> 182mm TOPCon Module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Module!$B$3:$B$12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Module!$G$3:$G$12</c:f>
              <c:numCache>
                <c:formatCode>_-* #,##0.00_-;\-* #,##0.00_-;_-* "-"_-;_-@_-</c:formatCode>
                <c:ptCount val="10"/>
                <c:pt idx="0">
                  <c:v>0.79</c:v>
                </c:pt>
                <c:pt idx="1">
                  <c:v>0.79</c:v>
                </c:pt>
                <c:pt idx="2">
                  <c:v>0.79</c:v>
                </c:pt>
                <c:pt idx="3">
                  <c:v>0.79</c:v>
                </c:pt>
                <c:pt idx="4">
                  <c:v>0.79</c:v>
                </c:pt>
                <c:pt idx="5">
                  <c:v>0.79</c:v>
                </c:pt>
                <c:pt idx="6">
                  <c:v>0.79</c:v>
                </c:pt>
                <c:pt idx="7">
                  <c:v>0.79</c:v>
                </c:pt>
                <c:pt idx="8">
                  <c:v>0.79</c:v>
                </c:pt>
                <c:pt idx="9">
                  <c:v>0.79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48-4EC9-A6AC-E57B807BE2B9}"/>
            </c:ext>
          </c:extLst>
        </c:ser>
        <c:ser>
          <c:idx val="1"/>
          <c:order val="1"/>
          <c:tx>
            <c:strRef>
              <c:f>Module!$J$1:$J$2</c:f>
              <c:strCache>
                <c:ptCount val="2"/>
                <c:pt idx="0">
                  <c:v> 210mm HJT Module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Module!$B$3:$B$12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Module!$J$3:$J$12</c:f>
              <c:numCache>
                <c:formatCode>_-* #,##0.00_-;\-* #,##0.00_-;_-* "-"_-;_-@_-</c:formatCode>
                <c:ptCount val="10"/>
                <c:pt idx="0">
                  <c:v>0.72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48-4EC9-A6AC-E57B807BE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493423"/>
        <c:axId val="1183484783"/>
      </c:lineChart>
      <c:dateAx>
        <c:axId val="1183493423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84783"/>
        <c:crosses val="autoZero"/>
        <c:auto val="1"/>
        <c:lblOffset val="100"/>
        <c:baseTimeUnit val="days"/>
        <c:majorUnit val="2"/>
        <c:majorTimeUnit val="months"/>
      </c:dateAx>
      <c:valAx>
        <c:axId val="118348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9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'PV Glass'!$G$1:$G$2</c:f>
              <c:strCache>
                <c:ptCount val="2"/>
                <c:pt idx="0">
                  <c:v> 2.0mm Double-glazed and Coated PV Glass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'PV Glass'!$B$3:$B$12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'PV Glass'!$G$3:$G$12</c:f>
              <c:numCache>
                <c:formatCode>_-* #,##0.0_-;\-* #,##0.0_-;_-* "-"_-;_-@_-</c:formatCode>
                <c:ptCount val="10"/>
                <c:pt idx="0">
                  <c:v>11.5</c:v>
                </c:pt>
                <c:pt idx="1">
                  <c:v>11.5</c:v>
                </c:pt>
                <c:pt idx="2">
                  <c:v>11.5</c:v>
                </c:pt>
                <c:pt idx="3">
                  <c:v>11.5</c:v>
                </c:pt>
                <c:pt idx="4">
                  <c:v>11.5</c:v>
                </c:pt>
                <c:pt idx="5">
                  <c:v>11.5</c:v>
                </c:pt>
                <c:pt idx="6">
                  <c:v>11.5</c:v>
                </c:pt>
                <c:pt idx="7">
                  <c:v>11.5</c:v>
                </c:pt>
                <c:pt idx="8">
                  <c:v>11.5</c:v>
                </c:pt>
                <c:pt idx="9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C-451E-92FD-E5C9022CA320}"/>
            </c:ext>
          </c:extLst>
        </c:ser>
        <c:ser>
          <c:idx val="1"/>
          <c:order val="1"/>
          <c:tx>
            <c:strRef>
              <c:f>'PV Glass'!$J$1:$J$2</c:f>
              <c:strCache>
                <c:ptCount val="2"/>
                <c:pt idx="0">
                  <c:v> 3.2mm Double-glazed and Coated PV Glass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'PV Glass'!$B$3:$B$12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'PV Glass'!$J$3:$J$12</c:f>
              <c:numCache>
                <c:formatCode>_-* #,##0.0_-;\-* #,##0.0_-;_-* "-"_-;_-@_-</c:formatCode>
                <c:ptCount val="10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  <c:pt idx="8">
                  <c:v>18.5</c:v>
                </c:pt>
                <c:pt idx="9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C-451E-92FD-E5C9022CA320}"/>
            </c:ext>
          </c:extLst>
        </c:ser>
        <c:ser>
          <c:idx val="2"/>
          <c:order val="2"/>
          <c:tx>
            <c:strRef>
              <c:f>'PV Glass'!$M$1:$M$2</c:f>
              <c:strCache>
                <c:ptCount val="2"/>
                <c:pt idx="0">
                  <c:v> 2.0 Rear PV Glass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'PV Glass'!$B$3:$B$12</c:f>
              <c:numCache>
                <c:formatCode>yyyy\-mm\-dd;@</c:formatCode>
                <c:ptCount val="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</c:numCache>
            </c:numRef>
          </c:cat>
          <c:val>
            <c:numRef>
              <c:f>'PV Glass'!$M$3:$M$12</c:f>
              <c:numCache>
                <c:formatCode>_-* #,##0.0_-;\-* #,##0.0_-;_-* "-"_-;_-@_-</c:formatCode>
                <c:ptCount val="10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C-451E-92FD-E5C9022CA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466543"/>
        <c:axId val="1183500623"/>
      </c:lineChart>
      <c:dateAx>
        <c:axId val="1183466543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500623"/>
        <c:crosses val="autoZero"/>
        <c:auto val="1"/>
        <c:lblOffset val="100"/>
        <c:baseTimeUnit val="days"/>
        <c:majorUnit val="2"/>
        <c:majorTimeUnit val="months"/>
      </c:dateAx>
      <c:valAx>
        <c:axId val="1183500623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6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6350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A6A88-C94C-4C8D-AEAE-D9ECCC845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19</xdr:col>
      <xdr:colOff>25400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D9D55E-7ADF-4E2E-92AE-891910ACE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0</xdr:row>
      <xdr:rowOff>185853</xdr:rowOff>
    </xdr:from>
    <xdr:to>
      <xdr:col>28</xdr:col>
      <xdr:colOff>0</xdr:colOff>
      <xdr:row>19</xdr:row>
      <xdr:rowOff>15486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13A410-3E2F-46FB-8A96-ADD97EB3B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610885</xdr:colOff>
      <xdr:row>20</xdr:row>
      <xdr:rowOff>0</xdr:rowOff>
    </xdr:from>
    <xdr:to>
      <xdr:col>10</xdr:col>
      <xdr:colOff>16075</xdr:colOff>
      <xdr:row>37</xdr:row>
      <xdr:rowOff>16076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3DC82E-AFED-400C-AF62-B49B352ED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610885</xdr:colOff>
      <xdr:row>20</xdr:row>
      <xdr:rowOff>0</xdr:rowOff>
    </xdr:from>
    <xdr:to>
      <xdr:col>18</xdr:col>
      <xdr:colOff>602848</xdr:colOff>
      <xdr:row>36</xdr:row>
      <xdr:rowOff>176835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891A78-D2DD-4E77-A0D9-D7BA43F20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B81D-D2B5-4136-B018-10098EFAD710}">
  <dimension ref="A1:U13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Q13" sqref="Q13"/>
    </sheetView>
  </sheetViews>
  <sheetFormatPr defaultColWidth="9" defaultRowHeight="13.5"/>
  <cols>
    <col min="1" max="1" width="12.08984375" style="13" bestFit="1" customWidth="1"/>
    <col min="2" max="2" width="14.36328125" style="13" bestFit="1" customWidth="1"/>
    <col min="3" max="3" width="12.36328125" style="6" bestFit="1" customWidth="1"/>
    <col min="4" max="4" width="11.7265625" style="7" bestFit="1" customWidth="1"/>
    <col min="5" max="14" width="9" style="12"/>
    <col min="15" max="16" width="9" style="10"/>
    <col min="17" max="21" width="9" style="8"/>
    <col min="22" max="16384" width="9" style="5"/>
  </cols>
  <sheetData>
    <row r="1" spans="1:21" s="3" customFormat="1">
      <c r="A1" s="14" t="s">
        <v>21</v>
      </c>
      <c r="B1" s="14" t="s">
        <v>22</v>
      </c>
      <c r="C1" s="15" t="s">
        <v>23</v>
      </c>
      <c r="D1" s="16" t="s">
        <v>24</v>
      </c>
      <c r="E1" s="11" t="s">
        <v>2</v>
      </c>
      <c r="F1" s="11" t="s">
        <v>2</v>
      </c>
      <c r="G1" s="11" t="s">
        <v>2</v>
      </c>
      <c r="H1" s="11" t="s">
        <v>3</v>
      </c>
      <c r="I1" s="11" t="s">
        <v>3</v>
      </c>
      <c r="J1" s="11" t="s">
        <v>3</v>
      </c>
      <c r="K1" s="11" t="s">
        <v>4</v>
      </c>
      <c r="L1" s="11" t="s">
        <v>4</v>
      </c>
      <c r="M1" s="11" t="s">
        <v>4</v>
      </c>
      <c r="N1" s="11" t="s">
        <v>5</v>
      </c>
      <c r="O1" s="9" t="s">
        <v>5</v>
      </c>
      <c r="P1" s="9" t="s">
        <v>5</v>
      </c>
    </row>
    <row r="2" spans="1:21">
      <c r="A2" s="14"/>
      <c r="B2" s="14"/>
      <c r="C2" s="15"/>
      <c r="D2" s="16"/>
      <c r="E2" s="11" t="s">
        <v>26</v>
      </c>
      <c r="F2" s="11" t="s">
        <v>25</v>
      </c>
      <c r="G2" s="11" t="s">
        <v>27</v>
      </c>
      <c r="H2" s="11" t="s">
        <v>26</v>
      </c>
      <c r="I2" s="11" t="s">
        <v>25</v>
      </c>
      <c r="J2" s="11" t="s">
        <v>27</v>
      </c>
      <c r="K2" s="11" t="s">
        <v>26</v>
      </c>
      <c r="L2" s="11" t="s">
        <v>25</v>
      </c>
      <c r="M2" s="11" t="s">
        <v>27</v>
      </c>
      <c r="N2" s="11" t="s">
        <v>26</v>
      </c>
      <c r="O2" s="9" t="s">
        <v>25</v>
      </c>
      <c r="P2" s="9" t="s">
        <v>27</v>
      </c>
      <c r="Q2" s="4"/>
      <c r="R2" s="4"/>
      <c r="S2" s="4"/>
      <c r="T2" s="4"/>
      <c r="U2" s="4"/>
    </row>
    <row r="3" spans="1:21">
      <c r="A3" s="13">
        <v>46043</v>
      </c>
      <c r="B3" s="13">
        <v>46043</v>
      </c>
      <c r="C3" s="6">
        <v>0.75694444444444453</v>
      </c>
      <c r="D3" s="7" t="s">
        <v>28</v>
      </c>
      <c r="E3" s="11">
        <v>54</v>
      </c>
      <c r="F3" s="11">
        <v>50</v>
      </c>
      <c r="G3" s="11">
        <v>53</v>
      </c>
      <c r="H3" s="11">
        <v>52</v>
      </c>
      <c r="I3" s="11">
        <v>49</v>
      </c>
      <c r="J3" s="11">
        <v>52</v>
      </c>
      <c r="K3" s="11">
        <v>51</v>
      </c>
      <c r="L3" s="11">
        <v>50</v>
      </c>
      <c r="M3" s="11">
        <v>50</v>
      </c>
      <c r="N3" s="11">
        <v>22</v>
      </c>
      <c r="O3" s="9">
        <v>13.1</v>
      </c>
      <c r="P3" s="9">
        <v>17.5</v>
      </c>
      <c r="Q3" s="4"/>
      <c r="R3" s="4"/>
      <c r="S3" s="4"/>
      <c r="T3" s="4"/>
      <c r="U3" s="4"/>
    </row>
    <row r="4" spans="1:21">
      <c r="A4" s="13">
        <v>46050</v>
      </c>
      <c r="B4" s="13">
        <v>46050</v>
      </c>
      <c r="C4" s="6">
        <v>0.75694444444444453</v>
      </c>
      <c r="D4" s="7" t="s">
        <v>28</v>
      </c>
      <c r="E4" s="11">
        <v>54</v>
      </c>
      <c r="F4" s="11">
        <v>50</v>
      </c>
      <c r="G4" s="11">
        <v>53</v>
      </c>
      <c r="H4" s="11">
        <v>52</v>
      </c>
      <c r="I4" s="11">
        <v>49</v>
      </c>
      <c r="J4" s="11">
        <v>52</v>
      </c>
      <c r="K4" s="11">
        <v>51</v>
      </c>
      <c r="L4" s="11">
        <v>50</v>
      </c>
      <c r="M4" s="11">
        <v>50</v>
      </c>
      <c r="N4" s="11">
        <v>22</v>
      </c>
      <c r="O4" s="9">
        <v>13.1</v>
      </c>
      <c r="P4" s="9">
        <v>17.5</v>
      </c>
      <c r="Q4" s="4"/>
      <c r="R4" s="4"/>
      <c r="S4" s="4"/>
      <c r="T4" s="4"/>
      <c r="U4" s="4"/>
    </row>
    <row r="5" spans="1:21">
      <c r="A5" s="13">
        <v>46057</v>
      </c>
      <c r="B5" s="13">
        <v>46057</v>
      </c>
      <c r="C5" s="6">
        <v>0.75694444444444453</v>
      </c>
      <c r="D5" s="7" t="s">
        <v>28</v>
      </c>
      <c r="E5" s="12">
        <v>54</v>
      </c>
      <c r="F5" s="11">
        <v>50</v>
      </c>
      <c r="G5" s="12">
        <v>53</v>
      </c>
      <c r="H5" s="12">
        <v>52</v>
      </c>
      <c r="I5" s="12">
        <v>49</v>
      </c>
      <c r="J5" s="12">
        <v>52</v>
      </c>
      <c r="K5" s="12">
        <v>51</v>
      </c>
      <c r="L5" s="11">
        <v>50</v>
      </c>
      <c r="M5" s="11">
        <v>50</v>
      </c>
      <c r="N5" s="12">
        <v>22</v>
      </c>
      <c r="O5" s="10">
        <v>13.1</v>
      </c>
      <c r="P5" s="10">
        <v>17.5</v>
      </c>
    </row>
    <row r="6" spans="1:21">
      <c r="A6" s="13">
        <v>46064</v>
      </c>
      <c r="B6" s="13">
        <v>46064</v>
      </c>
      <c r="C6" s="6">
        <v>0.75694444444444497</v>
      </c>
      <c r="D6" s="7" t="s">
        <v>40</v>
      </c>
      <c r="E6" s="12">
        <v>54</v>
      </c>
      <c r="F6" s="11">
        <v>50</v>
      </c>
      <c r="G6" s="12">
        <v>53</v>
      </c>
      <c r="H6" s="12">
        <v>52</v>
      </c>
      <c r="I6" s="12">
        <v>49</v>
      </c>
      <c r="J6" s="12">
        <v>52</v>
      </c>
      <c r="K6" s="12">
        <v>51</v>
      </c>
      <c r="L6" s="11">
        <v>50</v>
      </c>
      <c r="M6" s="11">
        <v>50</v>
      </c>
      <c r="N6" s="12">
        <v>22</v>
      </c>
      <c r="O6" s="10">
        <v>13.1</v>
      </c>
      <c r="P6" s="10">
        <v>17.5</v>
      </c>
    </row>
    <row r="7" spans="1:21">
      <c r="A7" s="13">
        <v>46078</v>
      </c>
      <c r="B7" s="13">
        <v>46078</v>
      </c>
      <c r="C7" s="6">
        <v>0.75694444444444497</v>
      </c>
      <c r="D7" s="7" t="s">
        <v>40</v>
      </c>
      <c r="E7" s="12">
        <v>54</v>
      </c>
      <c r="F7" s="11">
        <v>50</v>
      </c>
      <c r="G7" s="12">
        <v>53</v>
      </c>
      <c r="H7" s="12">
        <v>52</v>
      </c>
      <c r="I7" s="12">
        <v>49</v>
      </c>
      <c r="J7" s="12">
        <v>52</v>
      </c>
      <c r="K7" s="12">
        <v>51</v>
      </c>
      <c r="L7" s="11">
        <v>50</v>
      </c>
      <c r="M7" s="11">
        <v>50</v>
      </c>
      <c r="N7" s="12">
        <v>22</v>
      </c>
      <c r="O7" s="10">
        <v>13.1</v>
      </c>
      <c r="P7" s="10">
        <v>17.5</v>
      </c>
    </row>
    <row r="8" spans="1:21">
      <c r="A8" s="13">
        <v>46085</v>
      </c>
      <c r="B8" s="13">
        <v>46085</v>
      </c>
      <c r="C8" s="6">
        <v>0.75694444444444497</v>
      </c>
      <c r="D8" s="7" t="s">
        <v>40</v>
      </c>
      <c r="E8" s="12">
        <v>54</v>
      </c>
      <c r="F8" s="11">
        <v>50</v>
      </c>
      <c r="G8" s="12">
        <v>53</v>
      </c>
      <c r="H8" s="12">
        <v>52</v>
      </c>
      <c r="I8" s="12">
        <v>49</v>
      </c>
      <c r="J8" s="12">
        <v>52</v>
      </c>
      <c r="K8" s="12">
        <v>51</v>
      </c>
      <c r="L8" s="11">
        <v>50</v>
      </c>
      <c r="M8" s="11">
        <v>50</v>
      </c>
      <c r="N8" s="12">
        <v>22</v>
      </c>
      <c r="O8" s="10">
        <v>13.1</v>
      </c>
      <c r="P8" s="10">
        <v>17.5</v>
      </c>
    </row>
    <row r="9" spans="1:21">
      <c r="A9" s="13">
        <v>46092</v>
      </c>
      <c r="B9" s="13">
        <v>46092</v>
      </c>
      <c r="C9" s="6">
        <v>0.75694444444444497</v>
      </c>
      <c r="D9" s="7" t="s">
        <v>40</v>
      </c>
      <c r="E9" s="12">
        <v>53</v>
      </c>
      <c r="F9" s="12">
        <v>43</v>
      </c>
      <c r="G9" s="12">
        <v>47</v>
      </c>
      <c r="H9" s="12">
        <v>52</v>
      </c>
      <c r="I9" s="12">
        <v>42</v>
      </c>
      <c r="J9" s="12">
        <v>45</v>
      </c>
      <c r="K9" s="12">
        <v>45</v>
      </c>
      <c r="L9" s="12">
        <v>43</v>
      </c>
      <c r="M9" s="12">
        <v>44</v>
      </c>
      <c r="N9" s="12">
        <v>22</v>
      </c>
      <c r="O9" s="10">
        <v>13.1</v>
      </c>
      <c r="P9" s="10">
        <v>17.5</v>
      </c>
    </row>
    <row r="10" spans="1:21">
      <c r="A10" s="13">
        <v>46099</v>
      </c>
      <c r="B10" s="13">
        <v>46099</v>
      </c>
      <c r="C10" s="6">
        <v>0.75694444444444497</v>
      </c>
      <c r="D10" s="7" t="s">
        <v>40</v>
      </c>
      <c r="E10" s="12">
        <v>47</v>
      </c>
      <c r="F10" s="12">
        <v>41</v>
      </c>
      <c r="G10" s="12">
        <v>45</v>
      </c>
      <c r="H10" s="12">
        <v>45</v>
      </c>
      <c r="I10" s="12">
        <v>39</v>
      </c>
      <c r="J10" s="12">
        <v>43</v>
      </c>
      <c r="K10" s="12">
        <v>42</v>
      </c>
      <c r="L10" s="12">
        <v>39</v>
      </c>
      <c r="M10" s="12">
        <v>40</v>
      </c>
      <c r="N10" s="12">
        <v>22</v>
      </c>
      <c r="O10" s="10">
        <v>13.1</v>
      </c>
      <c r="P10" s="10">
        <v>17.5</v>
      </c>
    </row>
    <row r="11" spans="1:21">
      <c r="A11" s="13">
        <v>46106</v>
      </c>
      <c r="B11" s="13">
        <v>46106</v>
      </c>
      <c r="C11" s="6">
        <v>0.75694444444444497</v>
      </c>
      <c r="D11" s="7" t="s">
        <v>40</v>
      </c>
      <c r="E11" s="12">
        <v>39</v>
      </c>
      <c r="F11" s="12">
        <v>37</v>
      </c>
      <c r="G11" s="12">
        <v>39</v>
      </c>
      <c r="H11" s="12">
        <v>37</v>
      </c>
      <c r="I11" s="12">
        <v>35</v>
      </c>
      <c r="J11" s="12">
        <v>37</v>
      </c>
      <c r="K11" s="12">
        <v>37</v>
      </c>
      <c r="L11" s="12">
        <v>35</v>
      </c>
      <c r="M11" s="12">
        <v>37</v>
      </c>
      <c r="N11" s="12">
        <v>22</v>
      </c>
      <c r="O11" s="10">
        <v>13.1</v>
      </c>
      <c r="P11" s="10">
        <v>17.5</v>
      </c>
    </row>
    <row r="12" spans="1:21">
      <c r="A12" s="13">
        <v>46113</v>
      </c>
      <c r="B12" s="13">
        <v>46113</v>
      </c>
      <c r="C12" s="6">
        <v>0.75694444444444497</v>
      </c>
      <c r="D12" s="7" t="s">
        <v>40</v>
      </c>
      <c r="E12" s="12">
        <v>39</v>
      </c>
      <c r="F12" s="12">
        <v>37</v>
      </c>
      <c r="G12" s="12">
        <v>39</v>
      </c>
      <c r="H12" s="12">
        <v>37</v>
      </c>
      <c r="I12" s="12">
        <v>35</v>
      </c>
      <c r="J12" s="12">
        <v>37</v>
      </c>
      <c r="K12" s="12">
        <v>37</v>
      </c>
      <c r="L12" s="12">
        <v>35</v>
      </c>
      <c r="M12" s="12">
        <v>37</v>
      </c>
      <c r="N12" s="12">
        <v>22</v>
      </c>
      <c r="O12" s="10">
        <v>13.1</v>
      </c>
      <c r="P12" s="10">
        <v>17.5</v>
      </c>
    </row>
    <row r="13" spans="1:21">
      <c r="A13" s="13">
        <v>46120</v>
      </c>
      <c r="B13" s="13">
        <v>46120</v>
      </c>
      <c r="C13" s="6">
        <v>0.75694444444444497</v>
      </c>
      <c r="D13" s="7" t="s">
        <v>40</v>
      </c>
      <c r="E13" s="12">
        <v>39</v>
      </c>
      <c r="F13" s="12">
        <v>37</v>
      </c>
      <c r="G13" s="12">
        <v>39</v>
      </c>
      <c r="H13" s="12">
        <v>37</v>
      </c>
      <c r="I13" s="12">
        <v>35</v>
      </c>
      <c r="J13" s="12">
        <v>37</v>
      </c>
      <c r="K13" s="12">
        <v>37</v>
      </c>
      <c r="L13" s="12">
        <v>35</v>
      </c>
      <c r="M13" s="12">
        <v>37</v>
      </c>
      <c r="N13" s="12">
        <v>22</v>
      </c>
      <c r="O13" s="10">
        <v>13.1</v>
      </c>
      <c r="P13" s="10">
        <v>17.5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6EB3-DEA4-49FB-B1F0-2BA953D252F0}">
  <dimension ref="A1:U13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13" sqref="N13"/>
    </sheetView>
  </sheetViews>
  <sheetFormatPr defaultColWidth="9" defaultRowHeight="13.5"/>
  <cols>
    <col min="1" max="1" width="12.08984375" style="13" bestFit="1" customWidth="1"/>
    <col min="2" max="2" width="14.36328125" style="13" bestFit="1" customWidth="1"/>
    <col min="3" max="3" width="12.36328125" style="6" bestFit="1" customWidth="1"/>
    <col min="4" max="4" width="11.7265625" style="7" bestFit="1" customWidth="1"/>
    <col min="5" max="21" width="9" style="8"/>
    <col min="22" max="16384" width="9" style="5"/>
  </cols>
  <sheetData>
    <row r="1" spans="1:21" s="3" customFormat="1">
      <c r="A1" s="14" t="s">
        <v>21</v>
      </c>
      <c r="B1" s="14" t="s">
        <v>22</v>
      </c>
      <c r="C1" s="15" t="s">
        <v>23</v>
      </c>
      <c r="D1" s="16" t="s">
        <v>24</v>
      </c>
      <c r="E1" s="4" t="s">
        <v>29</v>
      </c>
      <c r="F1" s="4" t="s">
        <v>29</v>
      </c>
      <c r="G1" s="4" t="s">
        <v>29</v>
      </c>
      <c r="H1" s="4" t="s">
        <v>30</v>
      </c>
      <c r="I1" s="4" t="s">
        <v>30</v>
      </c>
      <c r="J1" s="4" t="s">
        <v>30</v>
      </c>
      <c r="K1" s="4" t="s">
        <v>31</v>
      </c>
      <c r="L1" s="4" t="s">
        <v>31</v>
      </c>
      <c r="M1" s="4" t="s">
        <v>31</v>
      </c>
      <c r="N1" s="2"/>
      <c r="O1" s="2"/>
      <c r="P1" s="2"/>
    </row>
    <row r="2" spans="1:21">
      <c r="A2" s="14"/>
      <c r="B2" s="14"/>
      <c r="C2" s="15"/>
      <c r="D2" s="16"/>
      <c r="E2" s="4" t="s">
        <v>26</v>
      </c>
      <c r="F2" s="4" t="s">
        <v>25</v>
      </c>
      <c r="G2" s="4" t="s">
        <v>27</v>
      </c>
      <c r="H2" s="4" t="s">
        <v>26</v>
      </c>
      <c r="I2" s="4" t="s">
        <v>25</v>
      </c>
      <c r="J2" s="4" t="s">
        <v>27</v>
      </c>
      <c r="K2" s="4" t="s">
        <v>26</v>
      </c>
      <c r="L2" s="4" t="s">
        <v>25</v>
      </c>
      <c r="M2" s="4" t="s">
        <v>27</v>
      </c>
      <c r="N2" s="4"/>
      <c r="O2" s="4"/>
      <c r="P2" s="4"/>
      <c r="Q2" s="4"/>
      <c r="R2" s="4"/>
      <c r="S2" s="4"/>
      <c r="T2" s="4"/>
      <c r="U2" s="4"/>
    </row>
    <row r="3" spans="1:21">
      <c r="A3" s="13">
        <v>46043</v>
      </c>
      <c r="B3" s="13">
        <v>46043</v>
      </c>
      <c r="C3" s="6">
        <v>0.75694444444444453</v>
      </c>
      <c r="D3" s="7" t="s">
        <v>28</v>
      </c>
      <c r="E3" s="4">
        <v>1.35</v>
      </c>
      <c r="F3" s="4">
        <v>1.25</v>
      </c>
      <c r="G3" s="4">
        <v>1.3</v>
      </c>
      <c r="H3" s="4">
        <v>1.65</v>
      </c>
      <c r="I3" s="4">
        <v>1.55</v>
      </c>
      <c r="J3" s="4">
        <v>1.6</v>
      </c>
      <c r="K3" s="4">
        <v>1.45</v>
      </c>
      <c r="L3" s="4">
        <v>1.35</v>
      </c>
      <c r="M3" s="4">
        <v>1.4</v>
      </c>
      <c r="N3" s="4"/>
      <c r="O3" s="4"/>
      <c r="P3" s="4"/>
      <c r="Q3" s="4"/>
      <c r="R3" s="4"/>
      <c r="S3" s="4"/>
      <c r="T3" s="4"/>
      <c r="U3" s="4"/>
    </row>
    <row r="4" spans="1:21">
      <c r="A4" s="13">
        <v>46050</v>
      </c>
      <c r="B4" s="13">
        <v>46050</v>
      </c>
      <c r="C4" s="6">
        <v>0.75694444444444453</v>
      </c>
      <c r="D4" s="7" t="s">
        <v>28</v>
      </c>
      <c r="E4" s="4">
        <v>1.35</v>
      </c>
      <c r="F4" s="4">
        <v>1.2</v>
      </c>
      <c r="G4" s="4">
        <v>1.3</v>
      </c>
      <c r="H4" s="4">
        <v>1.65</v>
      </c>
      <c r="I4" s="4">
        <v>1.5</v>
      </c>
      <c r="J4" s="4">
        <v>1.6</v>
      </c>
      <c r="K4" s="4">
        <v>1.45</v>
      </c>
      <c r="L4" s="4">
        <v>1.3</v>
      </c>
      <c r="M4" s="4">
        <v>1.4</v>
      </c>
      <c r="N4" s="4"/>
      <c r="O4" s="4"/>
      <c r="P4" s="4"/>
      <c r="Q4" s="4"/>
      <c r="R4" s="4"/>
      <c r="S4" s="4"/>
      <c r="T4" s="4"/>
      <c r="U4" s="4"/>
    </row>
    <row r="5" spans="1:21">
      <c r="A5" s="13">
        <v>46057</v>
      </c>
      <c r="B5" s="13">
        <v>46057</v>
      </c>
      <c r="C5" s="6">
        <v>0.75694444444444497</v>
      </c>
      <c r="D5" s="7" t="s">
        <v>40</v>
      </c>
      <c r="E5" s="8">
        <v>1.25</v>
      </c>
      <c r="F5" s="8">
        <v>1.1000000000000001</v>
      </c>
      <c r="G5" s="8">
        <v>1.2</v>
      </c>
      <c r="H5" s="8">
        <v>1.55</v>
      </c>
      <c r="I5" s="8">
        <v>1.4</v>
      </c>
      <c r="J5" s="8">
        <v>1.5</v>
      </c>
      <c r="K5" s="8">
        <v>1.35</v>
      </c>
      <c r="L5" s="8">
        <v>1.2</v>
      </c>
      <c r="M5" s="8">
        <v>1.3</v>
      </c>
    </row>
    <row r="6" spans="1:21">
      <c r="A6" s="13">
        <v>46064</v>
      </c>
      <c r="B6" s="13">
        <v>46064</v>
      </c>
      <c r="C6" s="6">
        <v>0.75694444444444497</v>
      </c>
      <c r="D6" s="7" t="s">
        <v>40</v>
      </c>
      <c r="E6" s="8">
        <v>1.25</v>
      </c>
      <c r="F6" s="8">
        <v>1.1000000000000001</v>
      </c>
      <c r="G6" s="8">
        <v>1.2</v>
      </c>
      <c r="H6" s="8">
        <v>1.55</v>
      </c>
      <c r="I6" s="8">
        <v>1.4</v>
      </c>
      <c r="J6" s="8">
        <v>1.5</v>
      </c>
      <c r="K6" s="8">
        <v>1.35</v>
      </c>
      <c r="L6" s="8">
        <v>1.2</v>
      </c>
      <c r="M6" s="8">
        <v>1.3</v>
      </c>
    </row>
    <row r="7" spans="1:21">
      <c r="A7" s="13">
        <v>46078</v>
      </c>
      <c r="B7" s="13">
        <v>46078</v>
      </c>
      <c r="C7" s="6">
        <v>0.75694444444444497</v>
      </c>
      <c r="D7" s="7" t="s">
        <v>40</v>
      </c>
      <c r="E7" s="8">
        <v>1.25</v>
      </c>
      <c r="F7" s="8">
        <v>1.1000000000000001</v>
      </c>
      <c r="G7" s="8">
        <v>1.2</v>
      </c>
      <c r="H7" s="8">
        <v>1.55</v>
      </c>
      <c r="I7" s="8">
        <v>1.4</v>
      </c>
      <c r="J7" s="8">
        <v>1.5</v>
      </c>
      <c r="K7" s="8">
        <v>1.35</v>
      </c>
      <c r="L7" s="8">
        <v>1.2</v>
      </c>
      <c r="M7" s="8">
        <v>1.3</v>
      </c>
    </row>
    <row r="8" spans="1:21">
      <c r="A8" s="13">
        <v>46085</v>
      </c>
      <c r="B8" s="13">
        <v>46085</v>
      </c>
      <c r="C8" s="6">
        <v>0.75694444444444497</v>
      </c>
      <c r="D8" s="7" t="s">
        <v>40</v>
      </c>
      <c r="E8" s="8">
        <v>1.1000000000000001</v>
      </c>
      <c r="F8" s="8">
        <v>1.05</v>
      </c>
      <c r="G8" s="8">
        <v>1.05</v>
      </c>
      <c r="H8" s="8">
        <v>1.4</v>
      </c>
      <c r="I8" s="8">
        <v>1.35</v>
      </c>
      <c r="J8" s="8">
        <v>1.35</v>
      </c>
      <c r="K8" s="8">
        <v>1.2</v>
      </c>
      <c r="L8" s="8">
        <v>1.1499999999999999</v>
      </c>
      <c r="M8" s="8">
        <v>1.1499999999999999</v>
      </c>
    </row>
    <row r="9" spans="1:21">
      <c r="A9" s="13">
        <v>46092</v>
      </c>
      <c r="B9" s="13">
        <v>46092</v>
      </c>
      <c r="C9" s="6">
        <v>0.75694444444444497</v>
      </c>
      <c r="D9" s="7" t="s">
        <v>40</v>
      </c>
      <c r="E9" s="8">
        <v>1</v>
      </c>
      <c r="F9" s="8">
        <v>1.05</v>
      </c>
      <c r="G9" s="8">
        <v>1.05</v>
      </c>
      <c r="H9" s="8">
        <v>1.35</v>
      </c>
      <c r="I9" s="8">
        <v>1.33</v>
      </c>
      <c r="J9" s="8">
        <v>1.35</v>
      </c>
      <c r="K9" s="8">
        <v>1.1499999999999999</v>
      </c>
      <c r="L9" s="8">
        <v>1.1000000000000001</v>
      </c>
      <c r="M9" s="8">
        <v>1.1499999999999999</v>
      </c>
    </row>
    <row r="10" spans="1:21">
      <c r="A10" s="13">
        <v>46099</v>
      </c>
      <c r="B10" s="13">
        <v>46099</v>
      </c>
      <c r="C10" s="6">
        <v>0.75694444444444497</v>
      </c>
      <c r="D10" s="7" t="s">
        <v>40</v>
      </c>
      <c r="E10" s="8">
        <v>1.05</v>
      </c>
      <c r="F10" s="8">
        <v>1</v>
      </c>
      <c r="G10" s="8">
        <v>1</v>
      </c>
      <c r="H10" s="8">
        <v>1.35</v>
      </c>
      <c r="I10" s="8">
        <v>1.3</v>
      </c>
      <c r="J10" s="8">
        <v>1.3</v>
      </c>
      <c r="K10" s="8">
        <v>1.1499999999999999</v>
      </c>
      <c r="L10" s="8">
        <v>1.1000000000000001</v>
      </c>
      <c r="M10" s="8">
        <v>1.1000000000000001</v>
      </c>
    </row>
    <row r="11" spans="1:21">
      <c r="A11" s="13">
        <v>46106</v>
      </c>
      <c r="B11" s="13">
        <v>46106</v>
      </c>
      <c r="C11" s="6">
        <v>0.75694444444444497</v>
      </c>
      <c r="D11" s="7" t="s">
        <v>40</v>
      </c>
      <c r="E11" s="8">
        <v>1</v>
      </c>
      <c r="F11" s="8">
        <v>0.98</v>
      </c>
      <c r="G11" s="8">
        <v>1</v>
      </c>
      <c r="H11" s="8">
        <v>1.3</v>
      </c>
      <c r="I11" s="8">
        <v>1.25</v>
      </c>
      <c r="J11" s="8">
        <v>1.25</v>
      </c>
      <c r="K11" s="8">
        <v>1.1499999999999999</v>
      </c>
      <c r="L11" s="8">
        <v>1.1000000000000001</v>
      </c>
      <c r="M11" s="8">
        <v>1.1000000000000001</v>
      </c>
    </row>
    <row r="12" spans="1:21">
      <c r="A12" s="13">
        <v>46113</v>
      </c>
      <c r="B12" s="13">
        <v>46113</v>
      </c>
      <c r="C12" s="6">
        <v>0.75694444444444497</v>
      </c>
      <c r="D12" s="7" t="s">
        <v>40</v>
      </c>
      <c r="E12" s="8">
        <v>0.98</v>
      </c>
      <c r="F12" s="8">
        <v>0.95</v>
      </c>
      <c r="G12" s="8">
        <v>0.98</v>
      </c>
      <c r="H12" s="8">
        <v>1.3</v>
      </c>
      <c r="I12" s="8">
        <v>1.23</v>
      </c>
      <c r="J12" s="8">
        <v>1.25</v>
      </c>
      <c r="K12" s="8">
        <v>1.05</v>
      </c>
      <c r="L12" s="8">
        <v>1.02</v>
      </c>
      <c r="M12" s="8">
        <v>1.05</v>
      </c>
    </row>
    <row r="13" spans="1:21">
      <c r="A13" s="13">
        <v>46120</v>
      </c>
      <c r="B13" s="13">
        <v>46120</v>
      </c>
      <c r="C13" s="6">
        <v>0.75694444444444497</v>
      </c>
      <c r="D13" s="7" t="s">
        <v>40</v>
      </c>
      <c r="E13" s="8">
        <v>0.95</v>
      </c>
      <c r="F13" s="8">
        <v>0.9</v>
      </c>
      <c r="G13" s="8">
        <v>0.93</v>
      </c>
      <c r="H13" s="8">
        <v>1.25</v>
      </c>
      <c r="I13" s="8">
        <v>1.2</v>
      </c>
      <c r="J13" s="8">
        <v>1.23</v>
      </c>
      <c r="K13" s="8">
        <v>1.05</v>
      </c>
      <c r="L13" s="8">
        <v>1</v>
      </c>
      <c r="M13" s="8">
        <v>1.03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FBB9-AFC2-4455-9148-BD1E8CC7D9AD}">
  <dimension ref="A1:U13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13" sqref="N13"/>
    </sheetView>
  </sheetViews>
  <sheetFormatPr defaultColWidth="9" defaultRowHeight="13.5"/>
  <cols>
    <col min="1" max="1" width="12.08984375" style="13" bestFit="1" customWidth="1"/>
    <col min="2" max="2" width="14.36328125" style="13" bestFit="1" customWidth="1"/>
    <col min="3" max="3" width="12.36328125" style="6" bestFit="1" customWidth="1"/>
    <col min="4" max="4" width="11.7265625" style="7" bestFit="1" customWidth="1"/>
    <col min="5" max="21" width="9" style="8"/>
    <col min="22" max="16384" width="9" style="5"/>
  </cols>
  <sheetData>
    <row r="1" spans="1:21" s="3" customFormat="1">
      <c r="A1" s="14" t="s">
        <v>21</v>
      </c>
      <c r="B1" s="14" t="s">
        <v>22</v>
      </c>
      <c r="C1" s="15" t="s">
        <v>23</v>
      </c>
      <c r="D1" s="16" t="s">
        <v>24</v>
      </c>
      <c r="E1" s="2" t="s">
        <v>32</v>
      </c>
      <c r="F1" s="2" t="s">
        <v>32</v>
      </c>
      <c r="G1" s="2" t="s">
        <v>32</v>
      </c>
      <c r="H1" s="2" t="s">
        <v>33</v>
      </c>
      <c r="I1" s="2" t="s">
        <v>33</v>
      </c>
      <c r="J1" s="2" t="s">
        <v>33</v>
      </c>
      <c r="K1" s="2" t="s">
        <v>34</v>
      </c>
      <c r="L1" s="2" t="s">
        <v>34</v>
      </c>
      <c r="M1" s="2" t="s">
        <v>34</v>
      </c>
      <c r="N1" s="2"/>
      <c r="O1" s="2"/>
      <c r="P1" s="2"/>
    </row>
    <row r="2" spans="1:21">
      <c r="A2" s="14"/>
      <c r="B2" s="14"/>
      <c r="C2" s="15"/>
      <c r="D2" s="16"/>
      <c r="E2" s="4" t="s">
        <v>26</v>
      </c>
      <c r="F2" s="4" t="s">
        <v>25</v>
      </c>
      <c r="G2" s="4" t="s">
        <v>27</v>
      </c>
      <c r="H2" s="4" t="s">
        <v>26</v>
      </c>
      <c r="I2" s="4" t="s">
        <v>25</v>
      </c>
      <c r="J2" s="4" t="s">
        <v>27</v>
      </c>
      <c r="K2" s="4" t="s">
        <v>26</v>
      </c>
      <c r="L2" s="4" t="s">
        <v>25</v>
      </c>
      <c r="M2" s="4" t="s">
        <v>27</v>
      </c>
      <c r="N2" s="4"/>
      <c r="O2" s="4"/>
      <c r="P2" s="4"/>
      <c r="Q2" s="4"/>
      <c r="R2" s="4"/>
      <c r="S2" s="4"/>
      <c r="T2" s="4"/>
      <c r="U2" s="4"/>
    </row>
    <row r="3" spans="1:21">
      <c r="A3" s="13">
        <v>46043</v>
      </c>
      <c r="B3" s="13">
        <v>46043</v>
      </c>
      <c r="C3" s="6">
        <v>0.75694444444444453</v>
      </c>
      <c r="D3" s="7" t="s">
        <v>28</v>
      </c>
      <c r="E3" s="4">
        <v>0.42</v>
      </c>
      <c r="F3" s="4">
        <v>0.41</v>
      </c>
      <c r="G3" s="4">
        <v>0.41</v>
      </c>
      <c r="H3" s="4">
        <v>0.42</v>
      </c>
      <c r="I3" s="4">
        <v>0.41</v>
      </c>
      <c r="J3" s="4">
        <v>0.41</v>
      </c>
      <c r="K3" s="4">
        <v>0.42</v>
      </c>
      <c r="L3" s="4">
        <v>0.41</v>
      </c>
      <c r="M3" s="4">
        <v>0.41</v>
      </c>
      <c r="N3" s="4"/>
      <c r="O3" s="4"/>
      <c r="P3" s="4"/>
      <c r="Q3" s="4"/>
      <c r="R3" s="4"/>
      <c r="S3" s="4"/>
      <c r="T3" s="4"/>
      <c r="U3" s="4"/>
    </row>
    <row r="4" spans="1:21">
      <c r="A4" s="13">
        <v>46050</v>
      </c>
      <c r="B4" s="13">
        <v>46050</v>
      </c>
      <c r="C4" s="6">
        <v>0.75694444444444453</v>
      </c>
      <c r="D4" s="7" t="s">
        <v>28</v>
      </c>
      <c r="E4" s="4">
        <v>0.43</v>
      </c>
      <c r="F4" s="4">
        <v>0.41</v>
      </c>
      <c r="G4" s="4">
        <v>0.42</v>
      </c>
      <c r="H4" s="4">
        <v>0.43</v>
      </c>
      <c r="I4" s="4">
        <v>0.41</v>
      </c>
      <c r="J4" s="4">
        <v>0.42</v>
      </c>
      <c r="K4" s="4">
        <v>0.43</v>
      </c>
      <c r="L4" s="4">
        <v>0.41</v>
      </c>
      <c r="M4" s="4">
        <v>0.42</v>
      </c>
      <c r="N4" s="4"/>
      <c r="O4" s="4"/>
      <c r="P4" s="4"/>
      <c r="Q4" s="4"/>
      <c r="R4" s="4"/>
      <c r="S4" s="4"/>
      <c r="T4" s="4"/>
      <c r="U4" s="4"/>
    </row>
    <row r="5" spans="1:21">
      <c r="A5" s="13">
        <v>46057</v>
      </c>
      <c r="B5" s="13">
        <v>46057</v>
      </c>
      <c r="C5" s="6">
        <v>0.75694444444444497</v>
      </c>
      <c r="D5" s="7" t="s">
        <v>40</v>
      </c>
      <c r="E5" s="8">
        <v>0.43</v>
      </c>
      <c r="F5" s="8">
        <v>0.41</v>
      </c>
      <c r="G5" s="8">
        <v>0.42</v>
      </c>
      <c r="H5" s="8">
        <v>0.43</v>
      </c>
      <c r="I5" s="8">
        <v>0.41</v>
      </c>
      <c r="J5" s="8">
        <v>0.42</v>
      </c>
      <c r="K5" s="8">
        <v>0.43</v>
      </c>
      <c r="L5" s="8">
        <v>0.41</v>
      </c>
      <c r="M5" s="8">
        <v>0.42</v>
      </c>
    </row>
    <row r="6" spans="1:21">
      <c r="A6" s="13">
        <v>46064</v>
      </c>
      <c r="B6" s="13">
        <v>46064</v>
      </c>
      <c r="C6" s="6">
        <v>0.75694444444444497</v>
      </c>
      <c r="D6" s="7" t="s">
        <v>40</v>
      </c>
      <c r="E6" s="8">
        <v>0.43</v>
      </c>
      <c r="F6" s="8">
        <v>0.41</v>
      </c>
      <c r="G6" s="8">
        <v>0.42</v>
      </c>
      <c r="H6" s="8">
        <v>0.43</v>
      </c>
      <c r="I6" s="8">
        <v>0.41</v>
      </c>
      <c r="J6" s="8">
        <v>0.42</v>
      </c>
      <c r="K6" s="4">
        <v>0.43</v>
      </c>
      <c r="L6" s="4">
        <v>0.41</v>
      </c>
      <c r="M6" s="4">
        <v>0.42</v>
      </c>
    </row>
    <row r="7" spans="1:21">
      <c r="A7" s="13">
        <v>46078</v>
      </c>
      <c r="B7" s="13">
        <v>46078</v>
      </c>
      <c r="C7" s="6">
        <v>0.75694444444444497</v>
      </c>
      <c r="D7" s="7" t="s">
        <v>40</v>
      </c>
      <c r="E7" s="8">
        <v>0.43</v>
      </c>
      <c r="F7" s="8">
        <v>0.41</v>
      </c>
      <c r="G7" s="8">
        <v>0.42</v>
      </c>
      <c r="H7" s="8">
        <v>0.43</v>
      </c>
      <c r="I7" s="8">
        <v>0.41</v>
      </c>
      <c r="J7" s="8">
        <v>0.42</v>
      </c>
      <c r="K7" s="8">
        <v>0.43</v>
      </c>
      <c r="L7" s="8">
        <v>0.41</v>
      </c>
      <c r="M7" s="8">
        <v>0.42</v>
      </c>
    </row>
    <row r="8" spans="1:21">
      <c r="A8" s="13">
        <v>46085</v>
      </c>
      <c r="B8" s="13">
        <v>46085</v>
      </c>
      <c r="C8" s="6">
        <v>0.75694444444444497</v>
      </c>
      <c r="D8" s="7" t="s">
        <v>40</v>
      </c>
      <c r="E8" s="8">
        <v>0.43</v>
      </c>
      <c r="F8" s="8">
        <v>0.41</v>
      </c>
      <c r="G8" s="8">
        <v>0.42</v>
      </c>
      <c r="H8" s="8">
        <v>0.43</v>
      </c>
      <c r="I8" s="8">
        <v>0.41</v>
      </c>
      <c r="J8" s="8">
        <v>0.42</v>
      </c>
      <c r="K8" s="8">
        <v>0.43</v>
      </c>
      <c r="L8" s="8">
        <v>0.41</v>
      </c>
      <c r="M8" s="8">
        <v>0.42</v>
      </c>
    </row>
    <row r="9" spans="1:21">
      <c r="A9" s="13">
        <v>46092</v>
      </c>
      <c r="B9" s="13">
        <v>46092</v>
      </c>
      <c r="C9" s="6">
        <v>0.75694444444444497</v>
      </c>
      <c r="D9" s="7" t="s">
        <v>40</v>
      </c>
      <c r="E9" s="8">
        <v>0.42</v>
      </c>
      <c r="F9" s="8">
        <v>0.4</v>
      </c>
      <c r="G9" s="8">
        <v>0.41</v>
      </c>
      <c r="H9" s="8">
        <v>0.42</v>
      </c>
      <c r="I9" s="8">
        <v>0.4</v>
      </c>
      <c r="J9" s="8">
        <v>0.41</v>
      </c>
      <c r="K9" s="8">
        <v>0.42</v>
      </c>
      <c r="L9" s="8">
        <v>0.4</v>
      </c>
      <c r="M9" s="8">
        <v>0.41</v>
      </c>
    </row>
    <row r="10" spans="1:21">
      <c r="A10" s="13">
        <v>46099</v>
      </c>
      <c r="B10" s="13">
        <v>46099</v>
      </c>
      <c r="C10" s="6">
        <v>0.75694444444444497</v>
      </c>
      <c r="D10" s="7" t="s">
        <v>40</v>
      </c>
      <c r="E10" s="8">
        <v>0.41</v>
      </c>
      <c r="F10" s="8">
        <v>0.39</v>
      </c>
      <c r="G10" s="8">
        <v>0.4</v>
      </c>
      <c r="H10" s="8">
        <v>0.41</v>
      </c>
      <c r="I10" s="8">
        <v>0.39</v>
      </c>
      <c r="J10" s="8">
        <v>0.4</v>
      </c>
      <c r="K10" s="8">
        <v>0.41</v>
      </c>
      <c r="L10" s="8">
        <v>0.39500000000000002</v>
      </c>
      <c r="M10" s="8">
        <v>0.4</v>
      </c>
    </row>
    <row r="11" spans="1:21">
      <c r="A11" s="13">
        <v>46106</v>
      </c>
      <c r="B11" s="13">
        <v>46106</v>
      </c>
      <c r="C11" s="6">
        <v>0.75694444444444497</v>
      </c>
      <c r="D11" s="7" t="s">
        <v>40</v>
      </c>
      <c r="E11" s="8">
        <v>0.39500000000000002</v>
      </c>
      <c r="F11" s="8">
        <v>0.38</v>
      </c>
      <c r="G11" s="8">
        <v>0.39</v>
      </c>
      <c r="H11" s="8">
        <v>0.39</v>
      </c>
      <c r="I11" s="8">
        <v>0.38</v>
      </c>
      <c r="J11" s="8">
        <v>0.39</v>
      </c>
      <c r="K11" s="8">
        <v>0.39500000000000002</v>
      </c>
      <c r="L11" s="8">
        <v>0.38</v>
      </c>
      <c r="M11" s="8">
        <v>0.39</v>
      </c>
    </row>
    <row r="12" spans="1:21">
      <c r="A12" s="13">
        <v>46113</v>
      </c>
      <c r="B12" s="13">
        <v>46113</v>
      </c>
      <c r="C12" s="6">
        <v>0.75694444444444497</v>
      </c>
      <c r="D12" s="7" t="s">
        <v>40</v>
      </c>
      <c r="E12" s="8">
        <v>0.37</v>
      </c>
      <c r="F12" s="8">
        <v>0.35</v>
      </c>
      <c r="G12" s="8">
        <v>0.36</v>
      </c>
      <c r="H12" s="8">
        <v>0.37</v>
      </c>
      <c r="I12" s="8">
        <v>0.35</v>
      </c>
      <c r="J12" s="8">
        <v>0.36</v>
      </c>
      <c r="K12" s="8">
        <v>0.37</v>
      </c>
      <c r="L12" s="8">
        <v>0.35</v>
      </c>
      <c r="M12" s="8">
        <v>0.36</v>
      </c>
    </row>
    <row r="13" spans="1:21">
      <c r="A13" s="13">
        <v>46120</v>
      </c>
      <c r="B13" s="13">
        <v>46120</v>
      </c>
      <c r="C13" s="6">
        <v>0.75694444444444497</v>
      </c>
      <c r="D13" s="7" t="s">
        <v>40</v>
      </c>
      <c r="E13" s="8">
        <v>0.36</v>
      </c>
      <c r="F13" s="8">
        <v>0.34</v>
      </c>
      <c r="G13" s="8">
        <v>0.35499999999999998</v>
      </c>
      <c r="H13" s="8">
        <v>0.36</v>
      </c>
      <c r="I13" s="8">
        <v>0.34</v>
      </c>
      <c r="J13" s="8">
        <v>0.35499999999999998</v>
      </c>
      <c r="K13" s="8">
        <v>0.36</v>
      </c>
      <c r="L13" s="8">
        <v>0.35</v>
      </c>
      <c r="M13" s="8">
        <v>0.36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1E61-2CE9-42E3-8B86-FF77C69F477A}">
  <dimension ref="A1:U13"/>
  <sheetViews>
    <sheetView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K13" sqref="K13"/>
    </sheetView>
  </sheetViews>
  <sheetFormatPr defaultColWidth="9" defaultRowHeight="13.5"/>
  <cols>
    <col min="1" max="1" width="12.08984375" style="13" bestFit="1" customWidth="1"/>
    <col min="2" max="2" width="14.36328125" style="13" bestFit="1" customWidth="1"/>
    <col min="3" max="3" width="12.36328125" style="6" bestFit="1" customWidth="1"/>
    <col min="4" max="4" width="11.7265625" style="7" bestFit="1" customWidth="1"/>
    <col min="5" max="21" width="9" style="8"/>
    <col min="22" max="16384" width="9" style="5"/>
  </cols>
  <sheetData>
    <row r="1" spans="1:21" s="3" customFormat="1">
      <c r="A1" s="14" t="s">
        <v>21</v>
      </c>
      <c r="B1" s="14" t="s">
        <v>22</v>
      </c>
      <c r="C1" s="15" t="s">
        <v>23</v>
      </c>
      <c r="D1" s="16" t="s">
        <v>24</v>
      </c>
      <c r="E1" s="4" t="s">
        <v>35</v>
      </c>
      <c r="F1" s="4" t="s">
        <v>35</v>
      </c>
      <c r="G1" s="4" t="s">
        <v>35</v>
      </c>
      <c r="H1" s="4" t="s">
        <v>36</v>
      </c>
      <c r="I1" s="4" t="s">
        <v>36</v>
      </c>
      <c r="J1" s="4" t="s">
        <v>36</v>
      </c>
      <c r="K1" s="2"/>
      <c r="L1" s="2"/>
      <c r="M1" s="2"/>
      <c r="N1" s="2"/>
      <c r="O1" s="2"/>
      <c r="P1" s="2"/>
    </row>
    <row r="2" spans="1:21">
      <c r="A2" s="14"/>
      <c r="B2" s="14"/>
      <c r="C2" s="15"/>
      <c r="D2" s="16"/>
      <c r="E2" s="4" t="s">
        <v>26</v>
      </c>
      <c r="F2" s="4" t="s">
        <v>25</v>
      </c>
      <c r="G2" s="4" t="s">
        <v>27</v>
      </c>
      <c r="H2" s="4" t="s">
        <v>26</v>
      </c>
      <c r="I2" s="4" t="s">
        <v>25</v>
      </c>
      <c r="J2" s="4" t="s">
        <v>27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>
      <c r="A3" s="13">
        <v>46043</v>
      </c>
      <c r="B3" s="13">
        <v>46043</v>
      </c>
      <c r="C3" s="6">
        <v>0.75694444444444453</v>
      </c>
      <c r="D3" s="7" t="s">
        <v>28</v>
      </c>
      <c r="E3" s="4">
        <v>0.82</v>
      </c>
      <c r="F3" s="4">
        <v>0.78</v>
      </c>
      <c r="G3" s="4">
        <v>0.79</v>
      </c>
      <c r="H3" s="4">
        <v>0.75</v>
      </c>
      <c r="I3" s="4">
        <v>0.71</v>
      </c>
      <c r="J3" s="4">
        <v>0.72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>
      <c r="A4" s="13">
        <v>46050</v>
      </c>
      <c r="B4" s="13">
        <v>46050</v>
      </c>
      <c r="C4" s="6">
        <v>0.75694444444444453</v>
      </c>
      <c r="D4" s="7" t="s">
        <v>28</v>
      </c>
      <c r="E4" s="4">
        <v>0.85</v>
      </c>
      <c r="F4" s="4">
        <v>0.78</v>
      </c>
      <c r="G4" s="4">
        <v>0.79</v>
      </c>
      <c r="H4" s="4">
        <v>0.82</v>
      </c>
      <c r="I4" s="4">
        <v>0.7</v>
      </c>
      <c r="J4" s="4">
        <v>0.76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13">
        <v>46057</v>
      </c>
      <c r="B5" s="13">
        <v>46057</v>
      </c>
      <c r="C5" s="6">
        <v>0.75694444444444497</v>
      </c>
      <c r="D5" s="7" t="s">
        <v>40</v>
      </c>
      <c r="E5" s="8">
        <v>0.85</v>
      </c>
      <c r="F5" s="8">
        <v>0.78</v>
      </c>
      <c r="G5" s="8">
        <v>0.79</v>
      </c>
      <c r="H5" s="8">
        <v>0.82</v>
      </c>
      <c r="I5" s="8">
        <v>0.7</v>
      </c>
      <c r="J5" s="8">
        <v>0.76</v>
      </c>
    </row>
    <row r="6" spans="1:21">
      <c r="A6" s="13">
        <v>46064</v>
      </c>
      <c r="B6" s="13">
        <v>46064</v>
      </c>
      <c r="C6" s="6">
        <v>0.75694444444444497</v>
      </c>
      <c r="D6" s="7" t="s">
        <v>40</v>
      </c>
      <c r="E6" s="8">
        <v>0.85</v>
      </c>
      <c r="F6" s="8">
        <v>0.78</v>
      </c>
      <c r="G6" s="8">
        <v>0.79</v>
      </c>
      <c r="H6" s="8">
        <v>0.82</v>
      </c>
      <c r="I6" s="8">
        <v>0.7</v>
      </c>
      <c r="J6" s="8">
        <v>0.76</v>
      </c>
    </row>
    <row r="7" spans="1:21">
      <c r="A7" s="13">
        <v>46078</v>
      </c>
      <c r="B7" s="13">
        <v>46078</v>
      </c>
      <c r="C7" s="6">
        <v>0.75694444444444497</v>
      </c>
      <c r="D7" s="7" t="s">
        <v>40</v>
      </c>
      <c r="E7" s="8">
        <v>0.85</v>
      </c>
      <c r="F7" s="8">
        <v>0.78</v>
      </c>
      <c r="G7" s="8">
        <v>0.79</v>
      </c>
      <c r="H7" s="8">
        <v>0.82</v>
      </c>
      <c r="I7" s="8">
        <v>0.7</v>
      </c>
      <c r="J7" s="8">
        <v>0.76</v>
      </c>
    </row>
    <row r="8" spans="1:21">
      <c r="A8" s="13">
        <v>46085</v>
      </c>
      <c r="B8" s="13">
        <v>46085</v>
      </c>
      <c r="C8" s="6">
        <v>0.75694444444444497</v>
      </c>
      <c r="D8" s="7" t="s">
        <v>40</v>
      </c>
      <c r="E8" s="8">
        <v>0.85</v>
      </c>
      <c r="F8" s="8">
        <v>0.78</v>
      </c>
      <c r="G8" s="8">
        <v>0.79</v>
      </c>
      <c r="H8" s="8">
        <v>0.82</v>
      </c>
      <c r="I8" s="8">
        <v>0.7</v>
      </c>
      <c r="J8" s="8">
        <v>0.76</v>
      </c>
    </row>
    <row r="9" spans="1:21">
      <c r="A9" s="13">
        <v>46092</v>
      </c>
      <c r="B9" s="13">
        <v>46092</v>
      </c>
      <c r="C9" s="6">
        <v>0.75694444444444497</v>
      </c>
      <c r="D9" s="7" t="s">
        <v>40</v>
      </c>
      <c r="E9" s="8">
        <v>0.85</v>
      </c>
      <c r="F9" s="8">
        <v>0.78</v>
      </c>
      <c r="G9" s="8">
        <v>0.79</v>
      </c>
      <c r="H9" s="8">
        <v>0.82</v>
      </c>
      <c r="I9" s="8">
        <v>0.7</v>
      </c>
      <c r="J9" s="8">
        <v>0.76</v>
      </c>
    </row>
    <row r="10" spans="1:21">
      <c r="A10" s="13">
        <v>46099</v>
      </c>
      <c r="B10" s="13">
        <v>46099</v>
      </c>
      <c r="C10" s="6">
        <v>0.75694444444444497</v>
      </c>
      <c r="D10" s="7" t="s">
        <v>40</v>
      </c>
      <c r="E10" s="8">
        <v>0.85</v>
      </c>
      <c r="F10" s="8">
        <v>0.78</v>
      </c>
      <c r="G10" s="8">
        <v>0.79</v>
      </c>
      <c r="H10" s="8">
        <v>0.82</v>
      </c>
      <c r="I10" s="8">
        <v>0.7</v>
      </c>
      <c r="J10" s="8">
        <v>0.76</v>
      </c>
    </row>
    <row r="11" spans="1:21">
      <c r="A11" s="13">
        <v>46106</v>
      </c>
      <c r="B11" s="13">
        <v>46106</v>
      </c>
      <c r="C11" s="6">
        <v>0.75694444444444497</v>
      </c>
      <c r="D11" s="7" t="s">
        <v>40</v>
      </c>
      <c r="E11" s="8">
        <v>0.85</v>
      </c>
      <c r="F11" s="8">
        <v>0.78</v>
      </c>
      <c r="G11" s="8">
        <v>0.79</v>
      </c>
      <c r="H11" s="8">
        <v>0.82</v>
      </c>
      <c r="I11" s="8">
        <v>0.7</v>
      </c>
      <c r="J11" s="8">
        <v>0.76</v>
      </c>
    </row>
    <row r="12" spans="1:21">
      <c r="A12" s="13">
        <v>46113</v>
      </c>
      <c r="B12" s="13">
        <v>46113</v>
      </c>
      <c r="C12" s="6">
        <v>0.75694444444444497</v>
      </c>
      <c r="D12" s="7" t="s">
        <v>40</v>
      </c>
      <c r="E12" s="8">
        <v>0.85</v>
      </c>
      <c r="F12" s="8">
        <v>0.78</v>
      </c>
      <c r="G12" s="8">
        <v>0.79</v>
      </c>
      <c r="H12" s="8">
        <v>0.82</v>
      </c>
      <c r="I12" s="8">
        <v>0.7</v>
      </c>
      <c r="J12" s="8">
        <v>0.76</v>
      </c>
    </row>
    <row r="13" spans="1:21">
      <c r="A13" s="13">
        <v>46120</v>
      </c>
      <c r="B13" s="13">
        <v>46120</v>
      </c>
      <c r="C13" s="6">
        <v>0.75694444444444497</v>
      </c>
      <c r="D13" s="7" t="s">
        <v>40</v>
      </c>
      <c r="E13" s="8">
        <v>0.85</v>
      </c>
      <c r="F13" s="8">
        <v>0.78</v>
      </c>
      <c r="G13" s="8">
        <v>0.79</v>
      </c>
      <c r="H13" s="8">
        <v>0.82</v>
      </c>
      <c r="I13" s="8">
        <v>0.7</v>
      </c>
      <c r="J13" s="8">
        <v>0.76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28A9-57B3-4E00-9ADC-24F31F32D1A1}">
  <dimension ref="A1:U13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13" sqref="N13"/>
    </sheetView>
  </sheetViews>
  <sheetFormatPr defaultColWidth="9" defaultRowHeight="13.5"/>
  <cols>
    <col min="1" max="1" width="12.08984375" style="13" bestFit="1" customWidth="1"/>
    <col min="2" max="2" width="14.36328125" style="13" bestFit="1" customWidth="1"/>
    <col min="3" max="3" width="12.36328125" style="6" bestFit="1" customWidth="1"/>
    <col min="4" max="4" width="11.7265625" style="7" bestFit="1" customWidth="1"/>
    <col min="5" max="6" width="9" style="12"/>
    <col min="7" max="7" width="9" style="10"/>
    <col min="8" max="9" width="9" style="12"/>
    <col min="10" max="10" width="9" style="10"/>
    <col min="11" max="12" width="9" style="12"/>
    <col min="13" max="13" width="9" style="10"/>
    <col min="14" max="21" width="9" style="8"/>
    <col min="22" max="16384" width="9" style="5"/>
  </cols>
  <sheetData>
    <row r="1" spans="1:21" s="3" customFormat="1">
      <c r="A1" s="14" t="s">
        <v>21</v>
      </c>
      <c r="B1" s="14" t="s">
        <v>22</v>
      </c>
      <c r="C1" s="15" t="s">
        <v>23</v>
      </c>
      <c r="D1" s="16" t="s">
        <v>24</v>
      </c>
      <c r="E1" s="11" t="s">
        <v>37</v>
      </c>
      <c r="F1" s="11" t="s">
        <v>37</v>
      </c>
      <c r="G1" s="9" t="s">
        <v>37</v>
      </c>
      <c r="H1" s="11" t="s">
        <v>38</v>
      </c>
      <c r="I1" s="11" t="s">
        <v>38</v>
      </c>
      <c r="J1" s="9" t="s">
        <v>38</v>
      </c>
      <c r="K1" s="11" t="s">
        <v>39</v>
      </c>
      <c r="L1" s="11" t="s">
        <v>39</v>
      </c>
      <c r="M1" s="9" t="s">
        <v>39</v>
      </c>
      <c r="N1" s="2"/>
      <c r="O1" s="2"/>
      <c r="P1" s="2"/>
    </row>
    <row r="2" spans="1:21">
      <c r="A2" s="14"/>
      <c r="B2" s="14"/>
      <c r="C2" s="15"/>
      <c r="D2" s="16"/>
      <c r="E2" s="11" t="s">
        <v>26</v>
      </c>
      <c r="F2" s="11" t="s">
        <v>25</v>
      </c>
      <c r="G2" s="9" t="s">
        <v>27</v>
      </c>
      <c r="H2" s="11" t="s">
        <v>26</v>
      </c>
      <c r="I2" s="11" t="s">
        <v>25</v>
      </c>
      <c r="J2" s="9" t="s">
        <v>27</v>
      </c>
      <c r="K2" s="11" t="s">
        <v>26</v>
      </c>
      <c r="L2" s="11" t="s">
        <v>25</v>
      </c>
      <c r="M2" s="9" t="s">
        <v>27</v>
      </c>
      <c r="N2" s="4"/>
      <c r="O2" s="4"/>
      <c r="P2" s="4"/>
      <c r="Q2" s="4"/>
      <c r="R2" s="4"/>
      <c r="S2" s="4"/>
      <c r="T2" s="4"/>
      <c r="U2" s="4"/>
    </row>
    <row r="3" spans="1:21">
      <c r="A3" s="13">
        <v>46043</v>
      </c>
      <c r="B3" s="13">
        <v>46043</v>
      </c>
      <c r="C3" s="6">
        <v>0.75694444444444453</v>
      </c>
      <c r="D3" s="7" t="s">
        <v>28</v>
      </c>
      <c r="E3" s="11">
        <v>12</v>
      </c>
      <c r="F3" s="11">
        <v>11</v>
      </c>
      <c r="G3" s="9">
        <v>11.5</v>
      </c>
      <c r="H3" s="11">
        <v>19</v>
      </c>
      <c r="I3" s="11">
        <v>18</v>
      </c>
      <c r="J3" s="9">
        <v>18.5</v>
      </c>
      <c r="K3" s="11">
        <v>10</v>
      </c>
      <c r="L3" s="11">
        <v>9</v>
      </c>
      <c r="M3" s="9">
        <v>9.5</v>
      </c>
      <c r="N3" s="4"/>
      <c r="O3" s="4"/>
      <c r="P3" s="4"/>
      <c r="Q3" s="4"/>
      <c r="R3" s="4"/>
      <c r="S3" s="4"/>
      <c r="T3" s="4"/>
      <c r="U3" s="4"/>
    </row>
    <row r="4" spans="1:21">
      <c r="A4" s="13">
        <v>46050</v>
      </c>
      <c r="B4" s="13">
        <v>46050</v>
      </c>
      <c r="C4" s="6">
        <v>0.75694444444444453</v>
      </c>
      <c r="D4" s="7" t="s">
        <v>28</v>
      </c>
      <c r="E4" s="11">
        <v>12</v>
      </c>
      <c r="F4" s="11">
        <v>11</v>
      </c>
      <c r="G4" s="9">
        <v>11.5</v>
      </c>
      <c r="H4" s="11">
        <v>19</v>
      </c>
      <c r="I4" s="11">
        <v>18</v>
      </c>
      <c r="J4" s="9">
        <v>18.5</v>
      </c>
      <c r="K4" s="11">
        <v>10</v>
      </c>
      <c r="L4" s="11">
        <v>9</v>
      </c>
      <c r="M4" s="9">
        <v>9.5</v>
      </c>
      <c r="N4" s="4"/>
      <c r="O4" s="4"/>
      <c r="P4" s="4"/>
      <c r="Q4" s="4"/>
      <c r="R4" s="4"/>
      <c r="S4" s="4"/>
      <c r="T4" s="4"/>
      <c r="U4" s="4"/>
    </row>
    <row r="5" spans="1:21">
      <c r="A5" s="13">
        <v>46057</v>
      </c>
      <c r="B5" s="13">
        <v>46057</v>
      </c>
      <c r="C5" s="6">
        <v>0.75694444444444497</v>
      </c>
      <c r="D5" s="7" t="s">
        <v>40</v>
      </c>
      <c r="E5" s="12">
        <v>12</v>
      </c>
      <c r="F5" s="12">
        <v>11</v>
      </c>
      <c r="G5" s="10">
        <v>11.5</v>
      </c>
      <c r="H5" s="12">
        <v>19</v>
      </c>
      <c r="I5" s="12">
        <v>18</v>
      </c>
      <c r="J5" s="10">
        <v>18.5</v>
      </c>
      <c r="K5" s="12">
        <v>10</v>
      </c>
      <c r="L5" s="12">
        <v>9</v>
      </c>
      <c r="M5" s="10">
        <v>9.5</v>
      </c>
    </row>
    <row r="6" spans="1:21">
      <c r="A6" s="13">
        <v>46064</v>
      </c>
      <c r="B6" s="13">
        <v>46064</v>
      </c>
      <c r="C6" s="6">
        <v>0.75694444444444497</v>
      </c>
      <c r="D6" s="7" t="s">
        <v>40</v>
      </c>
      <c r="E6" s="12">
        <v>12</v>
      </c>
      <c r="F6" s="12">
        <v>11</v>
      </c>
      <c r="G6" s="10">
        <v>11.5</v>
      </c>
      <c r="H6" s="12">
        <v>19</v>
      </c>
      <c r="I6" s="12">
        <v>18</v>
      </c>
      <c r="J6" s="10">
        <v>18.5</v>
      </c>
      <c r="K6" s="12">
        <v>10</v>
      </c>
      <c r="L6" s="12">
        <v>9</v>
      </c>
      <c r="M6" s="10">
        <v>9.5</v>
      </c>
    </row>
    <row r="7" spans="1:21">
      <c r="A7" s="13">
        <v>46078</v>
      </c>
      <c r="B7" s="13">
        <v>46078</v>
      </c>
      <c r="C7" s="6">
        <v>0.75694444444444497</v>
      </c>
      <c r="D7" s="7" t="s">
        <v>40</v>
      </c>
      <c r="E7" s="12">
        <v>12</v>
      </c>
      <c r="F7" s="12">
        <v>11</v>
      </c>
      <c r="G7" s="10">
        <v>11.5</v>
      </c>
      <c r="H7" s="12">
        <v>19</v>
      </c>
      <c r="I7" s="12">
        <v>18</v>
      </c>
      <c r="J7" s="10">
        <v>18.5</v>
      </c>
      <c r="K7" s="12">
        <v>10</v>
      </c>
      <c r="L7" s="12">
        <v>9</v>
      </c>
      <c r="M7" s="10">
        <v>9.5</v>
      </c>
    </row>
    <row r="8" spans="1:21">
      <c r="A8" s="13">
        <v>46085</v>
      </c>
      <c r="B8" s="13">
        <v>46085</v>
      </c>
      <c r="C8" s="6">
        <v>0.75694444444444497</v>
      </c>
      <c r="D8" s="7" t="s">
        <v>40</v>
      </c>
      <c r="E8" s="12">
        <v>12</v>
      </c>
      <c r="F8" s="12">
        <v>11</v>
      </c>
      <c r="G8" s="10">
        <v>11.5</v>
      </c>
      <c r="H8" s="12">
        <v>19</v>
      </c>
      <c r="I8" s="12">
        <v>18</v>
      </c>
      <c r="J8" s="10">
        <v>18.5</v>
      </c>
      <c r="K8" s="12">
        <v>10</v>
      </c>
      <c r="L8" s="12">
        <v>9</v>
      </c>
      <c r="M8" s="10">
        <v>9.5</v>
      </c>
    </row>
    <row r="9" spans="1:21">
      <c r="A9" s="13">
        <v>46092</v>
      </c>
      <c r="B9" s="13">
        <v>46092</v>
      </c>
      <c r="C9" s="6">
        <v>0.75694444444444497</v>
      </c>
      <c r="D9" s="7" t="s">
        <v>40</v>
      </c>
      <c r="E9" s="12">
        <v>12</v>
      </c>
      <c r="F9" s="12">
        <v>11</v>
      </c>
      <c r="G9" s="10">
        <v>11.5</v>
      </c>
      <c r="H9" s="12">
        <v>19</v>
      </c>
      <c r="I9" s="12">
        <v>18</v>
      </c>
      <c r="J9" s="10">
        <v>18.5</v>
      </c>
      <c r="K9" s="12">
        <v>10</v>
      </c>
      <c r="L9" s="12">
        <v>9</v>
      </c>
      <c r="M9" s="10">
        <v>9.5</v>
      </c>
    </row>
    <row r="10" spans="1:21">
      <c r="A10" s="13">
        <v>46099</v>
      </c>
      <c r="B10" s="13">
        <v>46099</v>
      </c>
      <c r="C10" s="6">
        <v>0.75694444444444497</v>
      </c>
      <c r="D10" s="7" t="s">
        <v>40</v>
      </c>
      <c r="E10" s="12">
        <v>12</v>
      </c>
      <c r="F10" s="12">
        <v>11</v>
      </c>
      <c r="G10" s="10">
        <v>11.5</v>
      </c>
      <c r="H10" s="12">
        <v>19</v>
      </c>
      <c r="I10" s="12">
        <v>18</v>
      </c>
      <c r="J10" s="10">
        <v>18.5</v>
      </c>
      <c r="K10" s="12">
        <v>10</v>
      </c>
      <c r="L10" s="12">
        <v>9</v>
      </c>
      <c r="M10" s="10">
        <v>9.5</v>
      </c>
    </row>
    <row r="11" spans="1:21">
      <c r="A11" s="13">
        <v>46106</v>
      </c>
      <c r="B11" s="13">
        <v>46106</v>
      </c>
      <c r="C11" s="6">
        <v>0.75694444444444497</v>
      </c>
      <c r="D11" s="7" t="s">
        <v>40</v>
      </c>
      <c r="E11" s="12">
        <v>12</v>
      </c>
      <c r="F11" s="12">
        <v>11</v>
      </c>
      <c r="G11" s="10">
        <v>11.5</v>
      </c>
      <c r="H11" s="12">
        <v>19</v>
      </c>
      <c r="I11" s="12">
        <v>18</v>
      </c>
      <c r="J11" s="10">
        <v>18.5</v>
      </c>
      <c r="K11" s="12">
        <v>10</v>
      </c>
      <c r="L11" s="12">
        <v>9</v>
      </c>
      <c r="M11" s="10">
        <v>9.5</v>
      </c>
    </row>
    <row r="12" spans="1:21">
      <c r="A12" s="13">
        <v>46113</v>
      </c>
      <c r="B12" s="13">
        <v>46113</v>
      </c>
      <c r="C12" s="6">
        <v>0.75694444444444497</v>
      </c>
      <c r="D12" s="7" t="s">
        <v>40</v>
      </c>
      <c r="E12" s="12">
        <v>12</v>
      </c>
      <c r="F12" s="12">
        <v>11</v>
      </c>
      <c r="G12" s="10">
        <v>11.5</v>
      </c>
      <c r="H12" s="12">
        <v>19</v>
      </c>
      <c r="I12" s="12">
        <v>18</v>
      </c>
      <c r="J12" s="10">
        <v>18.5</v>
      </c>
      <c r="K12" s="12">
        <v>10</v>
      </c>
      <c r="L12" s="12">
        <v>9</v>
      </c>
      <c r="M12" s="10">
        <v>9.5</v>
      </c>
    </row>
    <row r="13" spans="1:21">
      <c r="A13" s="13">
        <v>46120</v>
      </c>
      <c r="B13" s="13">
        <v>46120</v>
      </c>
      <c r="C13" s="6">
        <v>0.75694444444444497</v>
      </c>
      <c r="D13" s="7" t="s">
        <v>40</v>
      </c>
      <c r="E13" s="12">
        <v>11.5</v>
      </c>
      <c r="F13" s="12">
        <v>10.5</v>
      </c>
      <c r="G13" s="10">
        <v>11</v>
      </c>
      <c r="H13" s="12">
        <v>18.5</v>
      </c>
      <c r="I13" s="12">
        <v>17.5</v>
      </c>
      <c r="J13" s="10">
        <v>18</v>
      </c>
      <c r="K13" s="12">
        <v>9.5</v>
      </c>
      <c r="L13" s="12">
        <v>8.5</v>
      </c>
      <c r="M13" s="10">
        <v>9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50F8-1F5B-4526-B393-530CBB79CB33}">
  <dimension ref="A1"/>
  <sheetViews>
    <sheetView showGridLines="0" tabSelected="1" zoomScale="90" zoomScaleNormal="90" workbookViewId="0">
      <selection activeCell="U29" sqref="U29"/>
    </sheetView>
  </sheetViews>
  <sheetFormatPr defaultRowHeight="14.5"/>
  <sheetData/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5" sqref="B5"/>
    </sheetView>
  </sheetViews>
  <sheetFormatPr defaultRowHeight="14.5"/>
  <cols>
    <col min="1" max="1" width="11.453125" bestFit="1" customWidth="1"/>
    <col min="2" max="2" width="49" bestFit="1" customWidth="1"/>
  </cols>
  <sheetData>
    <row r="1" spans="1:2">
      <c r="B1" s="1" t="s">
        <v>0</v>
      </c>
    </row>
    <row r="2" spans="1:2">
      <c r="A2" s="1" t="s">
        <v>1</v>
      </c>
      <c r="B2" s="2" t="s">
        <v>2</v>
      </c>
    </row>
    <row r="3" spans="1:2">
      <c r="A3" s="1"/>
      <c r="B3" s="2" t="s">
        <v>3</v>
      </c>
    </row>
    <row r="4" spans="1:2">
      <c r="A4" s="1"/>
      <c r="B4" s="2" t="s">
        <v>4</v>
      </c>
    </row>
    <row r="5" spans="1:2">
      <c r="A5" s="1"/>
      <c r="B5" s="2" t="s">
        <v>5</v>
      </c>
    </row>
    <row r="6" spans="1:2">
      <c r="A6" s="1" t="s">
        <v>6</v>
      </c>
      <c r="B6" s="2" t="s">
        <v>7</v>
      </c>
    </row>
    <row r="7" spans="1:2">
      <c r="A7" s="1"/>
      <c r="B7" s="2" t="s">
        <v>8</v>
      </c>
    </row>
    <row r="8" spans="1:2">
      <c r="A8" s="1"/>
      <c r="B8" s="2" t="s">
        <v>9</v>
      </c>
    </row>
    <row r="9" spans="1:2">
      <c r="A9" s="1" t="s">
        <v>10</v>
      </c>
      <c r="B9" s="2" t="s">
        <v>11</v>
      </c>
    </row>
    <row r="10" spans="1:2">
      <c r="A10" s="1"/>
      <c r="B10" s="2" t="s">
        <v>12</v>
      </c>
    </row>
    <row r="11" spans="1:2">
      <c r="A11" s="1"/>
      <c r="B11" s="2" t="s">
        <v>13</v>
      </c>
    </row>
    <row r="12" spans="1:2">
      <c r="A12" s="1" t="s">
        <v>14</v>
      </c>
      <c r="B12" s="2" t="s">
        <v>15</v>
      </c>
    </row>
    <row r="13" spans="1:2">
      <c r="A13" s="1"/>
      <c r="B13" s="2" t="s">
        <v>16</v>
      </c>
    </row>
    <row r="14" spans="1:2">
      <c r="A14" s="1" t="s">
        <v>17</v>
      </c>
      <c r="B14" s="2" t="s">
        <v>18</v>
      </c>
    </row>
    <row r="15" spans="1:2">
      <c r="A15" s="1"/>
      <c r="B15" s="2" t="s">
        <v>19</v>
      </c>
    </row>
    <row r="16" spans="1:2">
      <c r="A16" s="1"/>
      <c r="B16" s="2" t="s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Polysilicon</vt:lpstr>
      <vt:lpstr>Wafer</vt:lpstr>
      <vt:lpstr>Cell</vt:lpstr>
      <vt:lpstr>Module</vt:lpstr>
      <vt:lpstr>PV Glass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2026-04-08T16:14:00Z</dcterms:modified>
</cp:coreProperties>
</file>