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7FBDC8FE-E575-AB4A-9164-78EAD4675C1C}" xr6:coauthVersionLast="47" xr6:coauthVersionMax="47" xr10:uidLastSave="{00000000-0000-0000-0000-000000000000}"/>
  <bookViews>
    <workbookView xWindow="17480" yWindow="780" windowWidth="18520" windowHeight="2070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382" i="5" l="1"/>
  <c r="D8381" i="5"/>
  <c r="D8380" i="5"/>
  <c r="D8379" i="5"/>
  <c r="D8378" i="5"/>
  <c r="D8377" i="5"/>
  <c r="D8376" i="5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<sst xmlns="http://schemas.openxmlformats.org/spreadsheetml/2006/main" count="37" uniqueCount="16">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</sst>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G10088" sqref="G10088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82"/>
  <sheetViews>
    <sheetView tabSelected="1" zoomScaleNormal="100" workbookViewId="0">
      <pane xSplit="5" ySplit="4" topLeftCell="F8377" activePane="bottomRight" state="frozen"/>
      <selection pane="topRight" activeCell="F1" sqref="F1"/>
      <selection pane="bottomLeft" activeCell="A5" sqref="A5"/>
      <selection pane="bottomRight" activeCell="E8383" sqref="E8383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  <row r="8377" spans="1:5">
      <c r="A8377" s="3">
        <v>46253</v>
      </c>
      <c r="B8377" s="3">
        <v>46253</v>
      </c>
      <c r="C8377" s="4">
        <v>0.83333333333333304</v>
      </c>
      <c r="D8377" s="5" t="str">
        <f t="shared" ref="D8377:D8380" si="144">IF(
 AND(
  B8377 &gt;= IF(
         YEAR(B8377)&gt;=2007,
         DATE(YEAR(B8377),3,14)-WEEKDAY(DATE(YEAR(B8377),3,14),1)+1 + TIME(2,0,0),
         DATE(YEAR(B8377),4,7)-WEEKDAY(DATE(YEAR(B8377),4,7),1)+1 + TIME(2,0,0)
       ),
  B8377 &lt;  IF(
         YEAR(B8377)&gt;=2007,
         DATE(YEAR(B8377),11,7)-WEEKDAY(DATE(YEAR(B8377),11,7),1)+1 + TIME(2,0,0),
         DATE(YEAR(B8377),10,31)-WEEKDAY(DATE(YEAR(B8377),10,31),1) + TIME(2,0,0)
       )
 ),
 "UTC-4",
 "UTC-5"
)</f>
        <v>UTC-4</v>
      </c>
      <c r="E8377" s="6">
        <v>479.44</v>
      </c>
    </row>
    <row r="8378" spans="1:5">
      <c r="A8378" s="3">
        <v>46254</v>
      </c>
      <c r="B8378" s="3">
        <v>46254</v>
      </c>
      <c r="C8378" s="4">
        <v>0.83333333333333304</v>
      </c>
      <c r="D8378" s="5" t="str">
        <f t="shared" si="144"/>
        <v>UTC-4</v>
      </c>
      <c r="E8378" s="6">
        <v>483.15</v>
      </c>
    </row>
    <row r="8379" spans="1:5">
      <c r="A8379" s="3">
        <v>46255</v>
      </c>
      <c r="B8379" s="3">
        <v>46255</v>
      </c>
      <c r="C8379" s="4">
        <v>0.83333333333333304</v>
      </c>
      <c r="D8379" s="5" t="str">
        <f t="shared" si="144"/>
        <v>UTC-4</v>
      </c>
      <c r="E8379" s="6">
        <v>486.6</v>
      </c>
    </row>
    <row r="8380" spans="1:5">
      <c r="A8380" s="3">
        <v>46258</v>
      </c>
      <c r="B8380" s="3">
        <v>46258</v>
      </c>
      <c r="C8380" s="4">
        <v>0.83333333333333304</v>
      </c>
      <c r="D8380" s="5" t="str">
        <f t="shared" si="144"/>
        <v>UTC-4</v>
      </c>
      <c r="E8380" s="6">
        <v>483.71</v>
      </c>
    </row>
    <row r="8381" spans="1:5">
      <c r="A8381" s="3">
        <v>46259</v>
      </c>
      <c r="B8381" s="3">
        <v>46259</v>
      </c>
      <c r="C8381" s="4">
        <v>0.83333333333333304</v>
      </c>
      <c r="D8381" s="5" t="str">
        <f t="shared" ref="D8381:D8382" si="145">IF(
 AND(
  B8381 &gt;= IF(
         YEAR(B8381)&gt;=2007,
         DATE(YEAR(B8381),3,14)-WEEKDAY(DATE(YEAR(B8381),3,14),1)+1 + TIME(2,0,0),
         DATE(YEAR(B8381),4,7)-WEEKDAY(DATE(YEAR(B8381),4,7),1)+1 + TIME(2,0,0)
       ),
  B8381 &lt;  IF(
         YEAR(B8381)&gt;=2007,
         DATE(YEAR(B8381),11,7)-WEEKDAY(DATE(YEAR(B8381),11,7),1)+1 + TIME(2,0,0),
         DATE(YEAR(B8381),10,31)-WEEKDAY(DATE(YEAR(B8381),10,31),1) + TIME(2,0,0)
       )
 ),
 "UTC-4",
 "UTC-5"
)</f>
        <v>UTC-4</v>
      </c>
      <c r="E8381" s="6">
        <v>486.19</v>
      </c>
    </row>
    <row r="8382" spans="1:5">
      <c r="A8382" s="3">
        <v>46260</v>
      </c>
      <c r="B8382" s="3">
        <v>46260</v>
      </c>
      <c r="C8382" s="4">
        <v>0.83333333333333304</v>
      </c>
      <c r="D8382" s="5" t="str">
        <f t="shared" si="145"/>
        <v>UTC-4</v>
      </c>
      <c r="E8382" s="6">
        <v>486.68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1" activePane="bottomRight" state="frozen"/>
      <selection pane="topRight" activeCell="I1" sqref="I1"/>
      <selection pane="bottomLeft" activeCell="A6" sqref="A6"/>
      <selection pane="bottomRight" activeCell="J3253" sqref="J3253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2026-08-27T23:26:41Z</dcterms:modified>
</cp:coreProperties>
</file>