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D88C6EDE-46B2-42DF-919A-D0ECCB2E29BB}" xr6:coauthVersionLast="47" xr6:coauthVersionMax="47" xr10:uidLastSave="{00000000-0000-0000-0000-000000000000}"/>
  <bookViews>
    <workbookView xWindow="5150" yWindow="1610" windowWidth="17280" windowHeight="10690" tabRatio="707" firstSheet="14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Sheet1" sheetId="31" r:id="rId8"/>
    <sheet name="CDFI" sheetId="15" r:id="rId9"/>
    <sheet name="FDI" sheetId="16" r:id="rId10"/>
    <sheet name="CTFI" sheetId="18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<sst xmlns="http://schemas.openxmlformats.org/spreadsheetml/2006/main" count="4575" uniqueCount="435">
  <si>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</si>
  <si>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</si>
  <si>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</si>
  <si>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</si>
  <si>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</si>
  <si>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</si>
  <si>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</si>
  <si>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</si>
  <si>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</si>
  <si>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</si>
  <si>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</si>
  <si>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</si>
  <si>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</si>
  <si>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</si>
  <si>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</si>
  <si>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</si>
  <si>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</si>
  <si>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</si>
  <si>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</si>
  <si>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</si>
  <si>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</si>
  <si>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</si>
  <si>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</si>
  <si>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</si>
  <si>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</si>
  <si>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</si>
  <si>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</si>
  <si>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</si>
  <si>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</si>
  <si>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</si>
  <si>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</si>
  <si>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</si>
  <si>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</si>
  <si>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</si>
  <si>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</si>
  <si>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</si>
  <si>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</si>
  <si>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</si>
  <si>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</si>
  <si>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</si>
  <si>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</si>
  <si>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</si>
  <si>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</si>
  <si>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</si>
  <si>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</si>
  <si>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</si>
  <si>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</si>
  <si>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</si>
  <si>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</si>
  <si>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</si>
  <si>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</si>
  <si>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</si>
  <si>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</si>
  <si>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</si>
  <si>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</si>
  <si>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</si>
  <si>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</si>
  <si>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</si>
  <si>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</si>
  <si>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</si>
  <si>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</si>
  <si>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</si>
  <si>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</si>
  <si>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</si>
  <si>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</si>
  <si>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</si>
  <si>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</si>
  <si>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</si>
  <si>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</si>
  <si>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</si>
  <si>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</si>
  <si>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</si>
  <si>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</si>
  <si>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</si>
  <si>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</si>
  <si>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</si>
  <si>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</si>
  <si>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</si>
  <si>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</si>
  <si>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</si>
  <si>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</si>
  <si>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</si>
  <si>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</si>
  <si>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</si>
  <si>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</si>
  <si>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</si>
  <si>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</si>
  <si>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</si>
  <si>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</si>
  <si>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</si>
  <si>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</si>
  <si>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</si>
  <si>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</si>
  <si>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</si>
  <si>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</si>
  <si>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</si>
  <si>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</si>
  <si>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</si>
  <si>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</si>
  <si>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</si>
  <si>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</si>
  <si>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</si>
  <si>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</si>
  <si>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</si>
  <si>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</si>
  <si>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</si>
  <si>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</si>
  <si>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</si>
  <si>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</si>
  <si>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</si>
  <si>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</si>
  <si>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</si>
  <si>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</si>
  <si>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</si>
  <si>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</si>
  <si>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</si>
  <si>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</si>
  <si>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</si>
  <si>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</si>
  <si>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</si>
  <si>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</si>
  <si>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</si>
  <si>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</si>
  <si>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</si>
  <si>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</si>
  <si>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</si>
  <si>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</si>
  <si>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</si>
  <si>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</si>
  <si>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</si>
  <si>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</si>
  <si>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</si>
  <si>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</si>
  <si>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</si>
  <si>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</si>
  <si>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</si>
  <si>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</si>
  <si>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</si>
  <si>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</si>
  <si>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</si>
  <si>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</si>
  <si>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</si>
  <si>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</si>
  <si>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</si>
  <si>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</si>
  <si>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</si>
  <si>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</si>
  <si>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</si>
  <si>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</si>
  <si>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</si>
  <si>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</si>
  <si>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</si>
  <si>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</si>
  <si>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</si>
  <si>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</si>
  <si>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</si>
  <si>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</si>
  <si>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</si>
  <si>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</si>
  <si>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</si>
  <si>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</si>
  <si>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</si>
  <si>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</si>
  <si>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</si>
  <si>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</si>
  <si>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</si>
  <si>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</si>
  <si>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</si>
  <si>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</si>
  <si>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</si>
  <si>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</si>
  <si>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</si>
  <si>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</si>
  <si>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</si>
  <si>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</si>
  <si>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</si>
  <si>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</si>
  <si>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</si>
  <si>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</si>
  <si>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</si>
  <si>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</si>
  <si>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</si>
  <si>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</si>
  <si>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</si>
  <si>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</si>
  <si>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</si>
  <si>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</si>
  <si>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</si>
  <si>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</si>
  <si>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</si>
  <si>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</si>
  <si>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</si>
  <si>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</si>
  <si>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</si>
  <si>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</si>
  <si>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</si>
  <si>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</si>
  <si>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</si>
  <si>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</si>
  <si>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</si>
  <si>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</si>
  <si>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</si>
  <si>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</si>
  <si>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</si>
  <si>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</si>
  <si>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</si>
  <si>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</si>
  <si>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</si>
  <si>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</si>
  <si>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</si>
  <si>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</si>
  <si>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</si>
  <si>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</si>
  <si>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</si>
  <si>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</si>
  <si>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</si>
  <si>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</si>
  <si>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</si>
  <si>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</si>
  <si>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</si>
  <si>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</si>
  <si>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</si>
  <si>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</si>
  <si>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</si>
  <si>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</si>
  <si>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</si>
  <si>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</si>
  <si>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</si>
  <si>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</si>
  <si>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</si>
  <si>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</si>
  <si>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</si>
  <si>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</si>
  <si>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</si>
  <si>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</si>
  <si>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</si>
  <si>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</si>
  <si>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</si>
  <si>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</si>
  <si>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</si>
  <si>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</si>
  <si>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</si>
  <si>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</si>
  <si>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</si>
  <si>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</si>
  <si>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</si>
  <si>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</si>
  <si>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</si>
  <si>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</si>
  <si>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</si>
  <si>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</si>
  <si>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</si>
  <si>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</si>
  <si>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</si>
  <si>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</si>
  <si>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</si>
  <si>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</si>
  <si>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</si>
  <si>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</si>
  <si>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</si>
  <si>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</si>
  <si>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</si>
  <si>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</si>
  <si>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</si>
  <si>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</si>
  <si>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</si>
  <si>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</si>
  <si>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</si>
  <si>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</si>
  <si>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</si>
  <si>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</si>
  <si>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</si>
  <si>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</si>
  <si>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</si>
  <si>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</si>
  <si>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</si>
  <si>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</si>
  <si>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</si>
  <si>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</si>
  <si>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</si>
  <si>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</si>
  <si>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</si>
  <si>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</si>
  <si>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</si>
  <si>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</si>
  <si>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</si>
  <si>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</si>
  <si>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</si>
  <si>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</si>
  <si>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</si>
  <si>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</si>
  <si>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</si>
  <si>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</si>
  <si>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</si>
  <si>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</si>
  <si>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</si>
  <si>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</si>
  <si>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</si>
  <si>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</si>
  <si>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</si>
  <si>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</si>
  <si>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</si>
  <si>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</si>
  <si>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</si>
  <si>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</si>
  <si>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</si>
  <si>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</si>
  <si>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</si>
  <si>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</si>
  <si>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</si>
  <si>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</si>
  <si>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</si>
  <si>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</si>
  <si>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</si>
  <si>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</si>
  <si>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</si>
  <si>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</si>
  <si>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</si>
  <si>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</si>
  <si>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</si>
  <si>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</si>
  <si>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</si>
  <si>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</si>
  <si>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</si>
  <si>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</si>
  <si>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</si>
  <si>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</si>
  <si>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</si>
  <si>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</si>
  <si>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</si>
  <si>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</si>
  <si>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</si>
  <si>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</si>
  <si>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</si>
  <si>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</si>
  <si>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</si>
  <si>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</si>
  <si>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</si>
  <si>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</si>
  <si>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</si>
  <si>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</si>
  <si>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</si>
  <si>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</si>
  <si>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</si>
  <si>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</si>
  <si>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</si>
  <si>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</si>
  <si>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</si>
  <si>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</si>
  <si>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</si>
  <si>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</si>
  <si>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</si>
  <si>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</si>
  <si>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</si>
  <si>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</si>
  <si>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</si>
  <si>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</si>
  <si>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</si>
  <si>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</si>
  <si>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</si>
  <si>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</si>
  <si>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</si>
  <si>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</si>
  <si>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</si>
  <si>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</si>
  <si>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</si>
  <si>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</si>
  <si>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</si>
  <si>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</si>
  <si>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</si>
  <si>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</si>
  <si>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</si>
  <si>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</si>
  <si>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</si>
  <si>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</si>
  <si>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</si>
  <si>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</si>
  <si>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</si>
  <si>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</si>
  <si>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</si>
  <si>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</si>
  <si>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</si>
  <si>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</si>
  <si>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</si>
  <si>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</si>
  <si>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</si>
  <si>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</si>
  <si>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</si>
  <si>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</si>
  <si>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</si>
  <si>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</si>
  <si>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</si>
  <si>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</si>
  <si>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</si>
  <si>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</si>
  <si>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</si>
  <si>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</si>
  <si>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</si>
  <si>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</si>
  <si>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</si>
  <si>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</si>
  <si>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</si>
  <si>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Description</t>
  </si>
  <si>
    <t>ShipType</t>
  </si>
  <si>
    <t>Previous Index</t>
  </si>
  <si>
    <t>Current Index</t>
  </si>
  <si>
    <t>Weekly Growth</t>
  </si>
  <si>
    <t>(%)</t>
  </si>
  <si>
    <t>COASTAL DRY BULK INDEX</t>
  </si>
  <si>
    <t>　Issued by SSE</t>
  </si>
  <si>
    <t>Volume</t>
  </si>
  <si>
    <t>Cargo</t>
  </si>
  <si>
    <t>Unit</t>
  </si>
  <si>
    <t>Rate</t>
  </si>
  <si>
    <t>Change</t>
  </si>
  <si>
    <t>Point</t>
  </si>
  <si>
    <t>170000/10%</t>
  </si>
  <si>
    <t>$/ton</t>
  </si>
  <si>
    <t>60000/10%</t>
  </si>
  <si>
    <t>130000/10%</t>
  </si>
  <si>
    <t>85000/10%</t>
  </si>
  <si>
    <t>70000/10%</t>
  </si>
  <si>
    <t>50000/10%</t>
  </si>
  <si>
    <t>45000/10%</t>
  </si>
  <si>
    <t>66000/10%</t>
  </si>
  <si>
    <t>63000/10%</t>
  </si>
  <si>
    <t>Route</t>
  </si>
  <si>
    <t>Size MT</t>
  </si>
  <si>
    <t>Cargo/Vessel Size</t>
  </si>
  <si>
    <t>FDI Composite Index</t>
  </si>
  <si>
    <t>180000DWT</t>
  </si>
  <si>
    <t>$/day</t>
  </si>
  <si>
    <t>82000DWT</t>
  </si>
  <si>
    <t>76000DWT</t>
  </si>
  <si>
    <t>57000DWT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</si>
</sst>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74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68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5" fontId="9" fillId="0" borderId="0" xfId="1" applyFont="1">
      <alignment vertical="center"/>
    </xf>
    <xf numFmtId="167" fontId="9" fillId="0" borderId="0" xfId="1" applyNumberFormat="1" applyFont="1">
      <alignment vertical="center"/>
    </xf>
    <xf numFmtId="167" fontId="9" fillId="0" borderId="0" xfId="1" applyNumberFormat="1" applyFont="1" applyAlignment="1">
      <alignment vertical="center"/>
    </xf>
    <xf numFmtId="167" fontId="9" fillId="0" borderId="0" xfId="1" applyNumberFormat="1" applyFont="1" applyAlignment="1"/>
    <xf numFmtId="165" fontId="9" fillId="0" borderId="0" xfId="1" applyFont="1" applyAlignment="1"/>
    <xf numFmtId="166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5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5" fontId="10" fillId="0" borderId="0" xfId="1" applyFont="1" applyAlignment="1">
      <alignment horizontal="center" vertical="top"/>
    </xf>
    <xf numFmtId="165" fontId="8" fillId="0" borderId="0" xfId="1" applyFont="1" applyAlignment="1">
      <alignment vertical="center"/>
    </xf>
    <xf numFmtId="0" fontId="9" fillId="0" borderId="0" xfId="0" applyFont="1"/>
    <xf numFmtId="165" fontId="9" fillId="0" borderId="0" xfId="0" applyNumberFormat="1" applyFont="1" applyAlignment="1">
      <alignment vertical="center"/>
    </xf>
    <xf numFmtId="166" fontId="9" fillId="0" borderId="0" xfId="0" applyNumberFormat="1" applyFont="1"/>
    <xf numFmtId="166" fontId="11" fillId="0" borderId="0" xfId="0" applyNumberFormat="1" applyFont="1" applyAlignment="1">
      <alignment horizontal="center" vertical="top"/>
    </xf>
    <xf numFmtId="169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8" fontId="8" fillId="0" borderId="0" xfId="3" applyNumberFormat="1" applyFont="1" applyAlignment="1">
      <alignment vertical="center"/>
    </xf>
    <xf numFmtId="168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8" fontId="9" fillId="0" borderId="0" xfId="3" applyNumberFormat="1" applyFont="1"/>
    <xf numFmtId="167" fontId="7" fillId="0" borderId="0" xfId="1" applyNumberFormat="1" applyFont="1" applyAlignment="1"/>
    <xf numFmtId="166" fontId="9" fillId="0" borderId="0" xfId="0" applyNumberFormat="1" applyFont="1" applyAlignment="1">
      <alignment horizontal="center"/>
    </xf>
    <xf numFmtId="0" fontId="8" fillId="0" borderId="0" xfId="0" applyFont="1"/>
    <xf numFmtId="165" fontId="8" fillId="0" borderId="0" xfId="1" applyFont="1" applyAlignment="1"/>
    <xf numFmtId="166" fontId="10" fillId="0" borderId="0" xfId="0" applyNumberFormat="1" applyFont="1" applyAlignment="1">
      <alignment horizontal="center" vertical="top"/>
    </xf>
    <xf numFmtId="168" fontId="9" fillId="0" borderId="0" xfId="3" applyNumberFormat="1" applyFont="1" applyAlignment="1"/>
    <xf numFmtId="0" fontId="8" fillId="0" borderId="0" xfId="0" applyFont="1" applyAlignment="1">
      <alignment horizontal="center"/>
    </xf>
    <xf numFmtId="168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70" fontId="8" fillId="0" borderId="0" xfId="3" applyNumberFormat="1" applyFont="1" applyAlignment="1">
      <alignment vertical="center"/>
    </xf>
    <xf numFmtId="170" fontId="9" fillId="0" borderId="0" xfId="3" applyNumberFormat="1" applyFont="1" applyAlignment="1">
      <alignment vertical="center"/>
    </xf>
    <xf numFmtId="170" fontId="9" fillId="0" borderId="0" xfId="3" applyNumberFormat="1" applyFont="1"/>
    <xf numFmtId="41" fontId="7" fillId="0" borderId="0" xfId="3" applyFont="1" applyAlignment="1"/>
    <xf numFmtId="168" fontId="7" fillId="0" borderId="0" xfId="3" applyNumberFormat="1" applyFont="1" applyAlignment="1"/>
    <xf numFmtId="171" fontId="9" fillId="0" borderId="0" xfId="0" applyNumberFormat="1" applyFont="1"/>
    <xf numFmtId="171" fontId="9" fillId="0" borderId="0" xfId="0" applyNumberFormat="1" applyFont="1" applyAlignment="1">
      <alignment horizontal="center"/>
    </xf>
    <xf numFmtId="171" fontId="10" fillId="0" borderId="0" xfId="0" applyNumberFormat="1" applyFont="1" applyAlignment="1">
      <alignment horizontal="center" vertical="top"/>
    </xf>
    <xf numFmtId="171" fontId="11" fillId="0" borderId="0" xfId="0" applyNumberFormat="1" applyFont="1" applyAlignment="1">
      <alignment horizontal="center" vertical="top"/>
    </xf>
    <xf numFmtId="171" fontId="8" fillId="0" borderId="0" xfId="0" applyNumberFormat="1" applyFont="1" applyAlignment="1">
      <alignment horizontal="center"/>
    </xf>
    <xf numFmtId="168" fontId="9" fillId="0" borderId="0" xfId="3" applyNumberFormat="1" applyFont="1" applyAlignment="1">
      <alignment horizontal="right" vertical="center"/>
    </xf>
    <xf numFmtId="168" fontId="9" fillId="0" borderId="0" xfId="3" applyNumberFormat="1" applyFont="1" applyAlignment="1">
      <alignment horizontal="right"/>
    </xf>
    <xf numFmtId="166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vertical="center"/>
    </xf>
    <xf numFmtId="164" fontId="9" fillId="0" borderId="0" xfId="0" applyNumberFormat="1" applyFont="1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166" fontId="8" fillId="0" borderId="0" xfId="0" applyNumberFormat="1" applyFont="1" applyAlignment="1">
      <alignment horizontal="center" vertical="center"/>
    </xf>
    <xf numFmtId="171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8" fontId="8" fillId="0" borderId="0" xfId="3" applyNumberFormat="1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8"/>
  <sheetViews>
    <sheetView zoomScale="80" zoomScaleNormal="80" workbookViewId="0">
      <pane xSplit="6" ySplit="3" topLeftCell="N1236" activePane="bottomRight" state="frozen"/>
      <selection pane="topRight" activeCell="E1" sqref="E1"/>
      <selection pane="bottomLeft" activeCell="A4" sqref="A4"/>
      <selection pane="bottomRight" activeCell="R1258" sqref="R1258"/>
    </sheetView>
  </sheetViews>
  <sheetFormatPr defaultColWidth="9" defaultRowHeight="13.5"/>
  <cols>
    <col min="1" max="1" width="12.453125" style="30" bestFit="1" customWidth="1"/>
    <col min="2" max="2" width="13.453125" style="30" bestFit="1" customWidth="1"/>
    <col min="3" max="3" width="13.453125" style="46" customWidth="1"/>
    <col min="4" max="4" width="13.453125" style="21" customWidth="1"/>
    <col min="5" max="5" width="11.453125" style="12" bestFit="1" customWidth="1"/>
    <col min="6" max="6" width="11.54296875" style="15" customWidth="1"/>
    <col min="7" max="7" width="11.453125" style="15" customWidth="1"/>
    <col min="8" max="8" width="10.81640625" style="15" customWidth="1"/>
    <col min="9" max="9" width="11.54296875" style="15" customWidth="1"/>
    <col min="10" max="10" width="10.81640625" style="15" customWidth="1"/>
    <col min="11" max="11" width="12" style="15" customWidth="1"/>
    <col min="12" max="12" width="11.90625" style="15" customWidth="1"/>
    <col min="13" max="13" width="12" style="15" customWidth="1"/>
    <col min="14" max="14" width="11.54296875" style="15" customWidth="1"/>
    <col min="15" max="16" width="10.81640625" style="15" customWidth="1"/>
    <col min="17" max="17" width="11.90625" style="15" customWidth="1"/>
    <col min="18" max="18" width="9.453125" style="19" customWidth="1"/>
    <col min="19" max="16384" width="9" style="19"/>
  </cols>
  <sheetData>
    <row r="1" spans="1:17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  <row r="1256" spans="1:17">
      <c r="A1256" s="30">
        <v>46157</v>
      </c>
      <c r="B1256" s="30">
        <v>46157</v>
      </c>
      <c r="C1256" s="49">
        <v>0.625</v>
      </c>
      <c r="D1256" s="27" t="s">
        <v>391</v>
      </c>
      <c r="E1256" s="12">
        <v>1280.46</v>
      </c>
      <c r="F1256" s="15">
        <v>940.22</v>
      </c>
      <c r="G1256" s="15">
        <v>1545.22</v>
      </c>
      <c r="H1256" s="15">
        <v>978.91</v>
      </c>
      <c r="I1256" s="15">
        <v>1082.43</v>
      </c>
      <c r="J1256" s="15">
        <v>636.45000000000005</v>
      </c>
      <c r="K1256" s="15">
        <v>1011.94</v>
      </c>
      <c r="L1256" s="15">
        <v>1934.18</v>
      </c>
      <c r="M1256" s="15">
        <v>1109.74</v>
      </c>
      <c r="N1256" s="15">
        <v>1185.26</v>
      </c>
      <c r="O1256" s="15">
        <v>782.07</v>
      </c>
      <c r="P1256" s="15">
        <v>919.24</v>
      </c>
      <c r="Q1256" s="15">
        <v>2203.06</v>
      </c>
    </row>
    <row r="1257" spans="1:17">
      <c r="A1257" s="30">
        <v>46164</v>
      </c>
      <c r="B1257" s="30">
        <v>46164</v>
      </c>
      <c r="C1257" s="49">
        <v>0.625</v>
      </c>
      <c r="D1257" s="27" t="s">
        <v>391</v>
      </c>
      <c r="E1257" s="12">
        <v>1317.36</v>
      </c>
      <c r="F1257" s="15">
        <v>960.73</v>
      </c>
      <c r="G1257" s="15">
        <v>1585.49</v>
      </c>
      <c r="H1257" s="15">
        <v>984.19</v>
      </c>
      <c r="I1257" s="15">
        <v>1120.6300000000001</v>
      </c>
      <c r="J1257" s="15">
        <v>658.21</v>
      </c>
      <c r="K1257" s="15">
        <v>1040.93</v>
      </c>
      <c r="L1257" s="15">
        <v>1985.41</v>
      </c>
      <c r="M1257" s="15">
        <v>1139.5</v>
      </c>
      <c r="N1257" s="15">
        <v>1180.22</v>
      </c>
      <c r="O1257" s="15">
        <v>838.05</v>
      </c>
      <c r="P1257" s="15">
        <v>964.23</v>
      </c>
      <c r="Q1257" s="15">
        <v>2332.52</v>
      </c>
    </row>
    <row r="1258" spans="1:17">
      <c r="A1258" s="30">
        <v>46171</v>
      </c>
      <c r="B1258" s="30">
        <v>46171</v>
      </c>
      <c r="C1258" s="49">
        <v>0.625</v>
      </c>
      <c r="D1258" s="27" t="s">
        <v>391</v>
      </c>
      <c r="E1258" s="12">
        <v>1366.76</v>
      </c>
      <c r="F1258" s="15">
        <v>947.69</v>
      </c>
      <c r="G1258" s="15">
        <v>1632.09</v>
      </c>
      <c r="H1258" s="15">
        <v>1027.49</v>
      </c>
      <c r="I1258" s="15">
        <v>1156.3699999999999</v>
      </c>
      <c r="J1258" s="15">
        <v>649.21</v>
      </c>
      <c r="K1258" s="15">
        <v>1047.3800000000001</v>
      </c>
      <c r="L1258" s="15">
        <v>2141.59</v>
      </c>
      <c r="M1258" s="15">
        <v>1193.97</v>
      </c>
      <c r="N1258" s="15">
        <v>1152.4100000000001</v>
      </c>
      <c r="O1258" s="15">
        <v>917.24</v>
      </c>
      <c r="P1258" s="15">
        <v>933.01</v>
      </c>
      <c r="Q1258" s="15">
        <v>2488.94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4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C866" sqref="C866"/>
    </sheetView>
  </sheetViews>
  <sheetFormatPr defaultColWidth="11" defaultRowHeight="13.5"/>
  <cols>
    <col min="1" max="1" width="12.08984375" style="13" bestFit="1" customWidth="1"/>
    <col min="2" max="2" width="13.453125" style="13" bestFit="1" customWidth="1"/>
    <col min="3" max="3" width="12.08984375" style="62" customWidth="1"/>
    <col min="4" max="4" width="11.08984375" style="62" bestFit="1" customWidth="1"/>
    <col min="5" max="5" width="11.453125" style="15" bestFit="1" customWidth="1"/>
    <col min="6" max="16384" width="11" style="58"/>
  </cols>
  <sheetData>
    <row r="1" spans="1:5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  <row r="852" spans="1:5">
      <c r="A852" s="30">
        <v>46157</v>
      </c>
      <c r="B852" s="30">
        <v>46157</v>
      </c>
      <c r="C852" s="49">
        <v>0.625</v>
      </c>
      <c r="D852" s="27" t="s">
        <v>391</v>
      </c>
      <c r="E852" s="15">
        <v>2140.66</v>
      </c>
    </row>
    <row r="853" spans="1:5">
      <c r="A853" s="13">
        <v>46164</v>
      </c>
      <c r="B853" s="13">
        <v>46164</v>
      </c>
      <c r="C853" s="60">
        <v>0.625</v>
      </c>
      <c r="D853" s="61" t="s">
        <v>391</v>
      </c>
      <c r="E853" s="15">
        <v>2218.15</v>
      </c>
    </row>
    <row r="854" spans="1:5">
      <c r="A854" s="13">
        <v>46171</v>
      </c>
      <c r="B854" s="13">
        <v>46171</v>
      </c>
      <c r="C854" s="60">
        <v>0.625</v>
      </c>
      <c r="D854" s="61" t="s">
        <v>391</v>
      </c>
      <c r="E854" s="15">
        <v>2571.73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7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7" sqref="G27"/>
    </sheetView>
  </sheetViews>
  <sheetFormatPr defaultColWidth="10.81640625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" style="27" bestFit="1" customWidth="1"/>
    <col min="5" max="6" width="11" style="28" bestFit="1" customWidth="1"/>
    <col min="7" max="16384" width="10.81640625" style="19"/>
  </cols>
  <sheetData>
    <row r="1" spans="1:6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  <row r="26" spans="1:6">
      <c r="A26" s="13">
        <v>46160</v>
      </c>
      <c r="B26" s="13">
        <v>46160</v>
      </c>
      <c r="C26" s="49">
        <v>0.62847222222222199</v>
      </c>
      <c r="D26" s="27" t="s">
        <v>391</v>
      </c>
      <c r="E26" s="28">
        <v>1709.43</v>
      </c>
      <c r="F26" s="28">
        <v>1823.54</v>
      </c>
    </row>
    <row r="27" spans="1:6">
      <c r="A27" s="30">
        <v>46167</v>
      </c>
      <c r="B27" s="30">
        <v>46167</v>
      </c>
      <c r="C27" s="49">
        <v>0.62847222222222199</v>
      </c>
      <c r="D27" s="27" t="s">
        <v>391</v>
      </c>
      <c r="E27" s="28">
        <v>1863.74</v>
      </c>
      <c r="F27" s="28">
        <v>1960.27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8"/>
  <sheetViews>
    <sheetView zoomScaleNormal="100" workbookViewId="0">
      <pane xSplit="6" ySplit="4" topLeftCell="V8" activePane="bottomRight" state="frozen"/>
      <selection pane="topRight" activeCell="G1" sqref="G1"/>
      <selection pane="bottomLeft" activeCell="A5" sqref="A5"/>
      <selection pane="bottomRight" activeCell="F32" sqref="F32"/>
    </sheetView>
  </sheetViews>
  <sheetFormatPr defaultColWidth="11" defaultRowHeight="13.5"/>
  <cols>
    <col min="1" max="1" width="12" style="30" customWidth="1"/>
    <col min="2" max="2" width="13.453125" style="30" bestFit="1" customWidth="1"/>
    <col min="3" max="3" width="11.81640625" style="19" bestFit="1" customWidth="1"/>
    <col min="4" max="4" width="11" style="19"/>
    <col min="5" max="5" width="11.81640625" style="28" customWidth="1"/>
    <col min="6" max="7" width="11.453125" style="28" customWidth="1"/>
    <col min="8" max="31" width="11" style="28"/>
    <col min="32" max="16384" width="11" style="19"/>
  </cols>
  <sheetData>
    <row r="1" spans="1:31">
      <c r="A1" s="70" t="s">
        <v>387</v>
      </c>
      <c r="B1" s="70" t="s">
        <v>386</v>
      </c>
      <c r="C1" s="71" t="s">
        <v>388</v>
      </c>
      <c r="D1" s="72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70"/>
      <c r="B2" s="70"/>
      <c r="C2" s="71"/>
      <c r="D2" s="72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  <row r="26" spans="1:31">
      <c r="A26" s="30">
        <v>46157</v>
      </c>
      <c r="B26" s="30">
        <v>46157</v>
      </c>
      <c r="C26" s="49">
        <v>0.625</v>
      </c>
      <c r="D26" s="27" t="s">
        <v>391</v>
      </c>
      <c r="E26" s="28">
        <v>1306.75</v>
      </c>
      <c r="F26" s="28">
        <v>1295.44</v>
      </c>
      <c r="G26" s="28">
        <v>1399.14</v>
      </c>
      <c r="H26" s="28">
        <v>1336.63</v>
      </c>
      <c r="I26" s="28">
        <v>1324.87</v>
      </c>
      <c r="J26" s="28">
        <v>1100.01</v>
      </c>
      <c r="K26" s="28">
        <v>979.43</v>
      </c>
      <c r="L26" s="28">
        <v>1495.65</v>
      </c>
      <c r="M26" s="28">
        <v>1039.92</v>
      </c>
      <c r="N26" s="28">
        <v>1418.51</v>
      </c>
      <c r="O26" s="28">
        <v>1462.89</v>
      </c>
      <c r="P26" s="28">
        <v>1292.26</v>
      </c>
      <c r="Q26" s="28">
        <v>1460.15</v>
      </c>
      <c r="R26" s="28">
        <v>1303.3399999999999</v>
      </c>
      <c r="S26" s="28">
        <v>1336.39</v>
      </c>
      <c r="T26" s="28">
        <v>1500.75</v>
      </c>
      <c r="U26" s="28">
        <v>1397.16</v>
      </c>
      <c r="V26" s="28">
        <v>1492.07</v>
      </c>
      <c r="W26" s="28">
        <v>1565.64</v>
      </c>
      <c r="X26" s="28">
        <v>1387.4</v>
      </c>
      <c r="Y26" s="28">
        <v>1178.5999999999999</v>
      </c>
      <c r="Z26" s="28">
        <v>755.46</v>
      </c>
      <c r="AA26" s="28">
        <v>1147.8900000000001</v>
      </c>
      <c r="AB26" s="28">
        <v>1157.18</v>
      </c>
      <c r="AC26" s="28">
        <v>1385.9</v>
      </c>
      <c r="AD26" s="28">
        <v>1326.7</v>
      </c>
      <c r="AE26" s="28">
        <v>1631.42</v>
      </c>
    </row>
    <row r="27" spans="1:31">
      <c r="A27" s="30">
        <v>46164</v>
      </c>
      <c r="B27" s="30">
        <v>46164</v>
      </c>
      <c r="C27" s="49">
        <v>0.625</v>
      </c>
      <c r="D27" s="27" t="s">
        <v>391</v>
      </c>
      <c r="E27" s="28">
        <v>1298.18</v>
      </c>
      <c r="F27" s="28">
        <v>1287.76</v>
      </c>
      <c r="G27" s="28">
        <v>1387.9</v>
      </c>
      <c r="H27" s="28">
        <v>1300.5999999999999</v>
      </c>
      <c r="I27" s="28">
        <v>1294.23</v>
      </c>
      <c r="J27" s="28">
        <v>1088.8800000000001</v>
      </c>
      <c r="K27" s="28">
        <v>978.16</v>
      </c>
      <c r="L27" s="28">
        <v>1488.62</v>
      </c>
      <c r="M27" s="28">
        <v>1037.7</v>
      </c>
      <c r="N27" s="28">
        <v>1412.39</v>
      </c>
      <c r="O27" s="28">
        <v>1453.45</v>
      </c>
      <c r="P27" s="28">
        <v>1293.52</v>
      </c>
      <c r="Q27" s="28">
        <v>1450.21</v>
      </c>
      <c r="R27" s="28">
        <v>1301.0899999999999</v>
      </c>
      <c r="S27" s="28">
        <v>1333.61</v>
      </c>
      <c r="T27" s="28">
        <v>1504.79</v>
      </c>
      <c r="U27" s="28">
        <v>1397.82</v>
      </c>
      <c r="V27" s="28">
        <v>1503.3</v>
      </c>
      <c r="W27" s="28">
        <v>1542.68</v>
      </c>
      <c r="X27" s="28">
        <v>1430.65</v>
      </c>
      <c r="Y27" s="28">
        <v>1175.8</v>
      </c>
      <c r="Z27" s="28">
        <v>755.37</v>
      </c>
      <c r="AA27" s="28">
        <v>1147.75</v>
      </c>
      <c r="AB27" s="28">
        <v>1149.49</v>
      </c>
      <c r="AC27" s="28">
        <v>1371.13</v>
      </c>
      <c r="AD27" s="28">
        <v>1316.26</v>
      </c>
      <c r="AE27" s="28">
        <v>1608.49</v>
      </c>
    </row>
    <row r="28" spans="1:31">
      <c r="A28" s="30">
        <v>46171</v>
      </c>
      <c r="B28" s="30">
        <v>46171</v>
      </c>
      <c r="C28" s="49">
        <v>0.625</v>
      </c>
      <c r="D28" s="27" t="s">
        <v>391</v>
      </c>
      <c r="E28" s="28">
        <v>1313.93</v>
      </c>
      <c r="F28" s="28">
        <v>1306.52</v>
      </c>
      <c r="G28" s="28">
        <v>1416.83</v>
      </c>
      <c r="H28" s="28">
        <v>1313.88</v>
      </c>
      <c r="I28" s="28">
        <v>1299.8499999999999</v>
      </c>
      <c r="J28" s="28">
        <v>1098.51</v>
      </c>
      <c r="K28" s="28">
        <v>1000</v>
      </c>
      <c r="L28" s="28">
        <v>1525.41</v>
      </c>
      <c r="M28" s="28">
        <v>1070.8800000000001</v>
      </c>
      <c r="N28" s="28">
        <v>1444.93</v>
      </c>
      <c r="O28" s="28">
        <v>1488.03</v>
      </c>
      <c r="P28" s="28">
        <v>1305.42</v>
      </c>
      <c r="Q28" s="28">
        <v>1488.8</v>
      </c>
      <c r="R28" s="28">
        <v>1330.9</v>
      </c>
      <c r="S28" s="28">
        <v>1372.94</v>
      </c>
      <c r="T28" s="28">
        <v>1537.28</v>
      </c>
      <c r="U28" s="28">
        <v>1437.03</v>
      </c>
      <c r="V28" s="28">
        <v>1482.63</v>
      </c>
      <c r="W28" s="28">
        <v>1519.73</v>
      </c>
      <c r="X28" s="28">
        <v>1412.63</v>
      </c>
      <c r="Y28" s="28">
        <v>1176.3499999999999</v>
      </c>
      <c r="Z28" s="28">
        <v>757.16</v>
      </c>
      <c r="AA28" s="28">
        <v>1152.3</v>
      </c>
      <c r="AB28" s="28">
        <v>1143.78</v>
      </c>
      <c r="AC28" s="28">
        <v>1365.76</v>
      </c>
      <c r="AD28" s="28">
        <v>1310.19</v>
      </c>
      <c r="AE28" s="28">
        <v>1603.57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18"/>
  <sheetViews>
    <sheetView zoomScaleNormal="100" workbookViewId="0">
      <pane xSplit="5" ySplit="4" topLeftCell="F92" activePane="bottomRight" state="frozen"/>
      <selection pane="topRight" activeCell="F1" sqref="F1"/>
      <selection pane="bottomLeft" activeCell="A5" sqref="A5"/>
      <selection pane="bottomRight" activeCell="F118" sqref="F118"/>
    </sheetView>
  </sheetViews>
  <sheetFormatPr defaultColWidth="11" defaultRowHeight="13.5"/>
  <cols>
    <col min="1" max="1" width="12.54296875" style="30" bestFit="1" customWidth="1"/>
    <col min="2" max="2" width="13.453125" style="30" bestFit="1" customWidth="1"/>
    <col min="3" max="3" width="11.81640625" style="19" bestFit="1" customWidth="1"/>
    <col min="4" max="4" width="11" style="19"/>
    <col min="5" max="5" width="11.453125" style="52" bestFit="1" customWidth="1"/>
    <col min="6" max="16384" width="11" style="19"/>
  </cols>
  <sheetData>
    <row r="1" spans="1:5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  <row r="107" spans="1:5">
      <c r="A107" s="30">
        <v>46156</v>
      </c>
      <c r="B107" s="30">
        <v>46156</v>
      </c>
      <c r="C107" s="49">
        <v>0.625</v>
      </c>
      <c r="D107" s="27" t="s">
        <v>391</v>
      </c>
      <c r="E107" s="52">
        <v>1210.28</v>
      </c>
    </row>
    <row r="108" spans="1:5">
      <c r="A108" s="30">
        <v>46157</v>
      </c>
      <c r="B108" s="30">
        <v>46157</v>
      </c>
      <c r="C108" s="49">
        <v>0.625</v>
      </c>
      <c r="D108" s="27" t="s">
        <v>391</v>
      </c>
      <c r="E108" s="52">
        <v>1242.22</v>
      </c>
    </row>
    <row r="109" spans="1:5">
      <c r="A109" s="30">
        <v>46160</v>
      </c>
      <c r="B109" s="30">
        <v>46160</v>
      </c>
      <c r="C109" s="49">
        <v>0.625</v>
      </c>
      <c r="D109" s="27" t="s">
        <v>391</v>
      </c>
      <c r="E109" s="52">
        <v>1250.71</v>
      </c>
    </row>
    <row r="110" spans="1:5">
      <c r="A110" s="30">
        <v>46161</v>
      </c>
      <c r="B110" s="30">
        <v>46161</v>
      </c>
      <c r="C110" s="49">
        <v>0.625</v>
      </c>
      <c r="D110" s="27" t="s">
        <v>391</v>
      </c>
      <c r="E110" s="52">
        <v>1230.23</v>
      </c>
    </row>
    <row r="111" spans="1:5">
      <c r="A111" s="30">
        <v>46162</v>
      </c>
      <c r="B111" s="30">
        <v>46162</v>
      </c>
      <c r="C111" s="49">
        <v>0.625</v>
      </c>
      <c r="D111" s="27" t="s">
        <v>391</v>
      </c>
      <c r="E111" s="52">
        <v>1220.83</v>
      </c>
    </row>
    <row r="112" spans="1:5">
      <c r="A112" s="30">
        <v>46163</v>
      </c>
      <c r="B112" s="30">
        <v>46163</v>
      </c>
      <c r="C112" s="49">
        <v>0.625</v>
      </c>
      <c r="D112" s="27" t="s">
        <v>391</v>
      </c>
      <c r="E112" s="52">
        <v>1177.33</v>
      </c>
    </row>
    <row r="113" spans="1:5">
      <c r="A113" s="30">
        <v>46164</v>
      </c>
      <c r="B113" s="30">
        <v>46164</v>
      </c>
      <c r="C113" s="49">
        <v>0.625</v>
      </c>
      <c r="D113" s="27" t="s">
        <v>391</v>
      </c>
      <c r="E113" s="52">
        <v>1152.28</v>
      </c>
    </row>
    <row r="114" spans="1:5">
      <c r="A114" s="30">
        <v>46167</v>
      </c>
      <c r="B114" s="30">
        <v>46167</v>
      </c>
      <c r="C114" s="49">
        <v>0.625</v>
      </c>
      <c r="D114" s="27" t="s">
        <v>391</v>
      </c>
      <c r="E114" s="52">
        <v>1180.01</v>
      </c>
    </row>
    <row r="115" spans="1:5">
      <c r="A115" s="30">
        <v>46168</v>
      </c>
      <c r="B115" s="30">
        <v>46168</v>
      </c>
      <c r="C115" s="49">
        <v>0.625</v>
      </c>
      <c r="D115" s="27" t="s">
        <v>391</v>
      </c>
      <c r="E115" s="52">
        <v>1240.9000000000001</v>
      </c>
    </row>
    <row r="116" spans="1:5">
      <c r="A116" s="30">
        <v>46169</v>
      </c>
      <c r="B116" s="30">
        <v>46169</v>
      </c>
      <c r="C116" s="49">
        <v>0.625</v>
      </c>
      <c r="D116" s="27" t="s">
        <v>391</v>
      </c>
      <c r="E116" s="52">
        <v>1276.7</v>
      </c>
    </row>
    <row r="117" spans="1:5">
      <c r="A117" s="30">
        <v>46170</v>
      </c>
      <c r="B117" s="30">
        <v>46170</v>
      </c>
      <c r="C117" s="49">
        <v>0.625</v>
      </c>
      <c r="D117" s="27" t="s">
        <v>391</v>
      </c>
      <c r="E117" s="52">
        <v>1271.02</v>
      </c>
    </row>
    <row r="118" spans="1:5">
      <c r="A118" s="30">
        <v>46171</v>
      </c>
      <c r="B118" s="30">
        <v>46171</v>
      </c>
      <c r="C118" s="49">
        <v>0.625</v>
      </c>
      <c r="D118" s="27" t="s">
        <v>391</v>
      </c>
      <c r="E118" s="52">
        <v>1259.6500000000001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3"/>
  <sheetViews>
    <sheetView workbookViewId="0">
      <pane xSplit="4" ySplit="4" topLeftCell="F57" activePane="bottomRight" state="frozen"/>
      <selection pane="topRight" activeCell="E1" sqref="E1"/>
      <selection pane="bottomLeft" activeCell="A6" sqref="A6"/>
      <selection pane="bottomRight" activeCell="K73" sqref="K73"/>
    </sheetView>
  </sheetViews>
  <sheetFormatPr defaultColWidth="9" defaultRowHeight="13.5"/>
  <cols>
    <col min="1" max="1" width="12.54296875" style="30" bestFit="1" customWidth="1"/>
    <col min="2" max="2" width="14" style="30" bestFit="1" customWidth="1"/>
    <col min="3" max="3" width="11.81640625" style="47" bestFit="1" customWidth="1"/>
    <col min="4" max="4" width="11.08984375" style="19" bestFit="1" customWidth="1"/>
    <col min="5" max="5" width="11.453125" style="28" bestFit="1" customWidth="1"/>
    <col min="6" max="10" width="9" style="43"/>
    <col min="11" max="16384" width="9" style="19"/>
  </cols>
  <sheetData>
    <row r="1" spans="1:10">
      <c r="A1" s="70" t="s">
        <v>387</v>
      </c>
      <c r="B1" s="70" t="s">
        <v>386</v>
      </c>
      <c r="C1" s="68" t="s">
        <v>388</v>
      </c>
      <c r="D1" s="72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>
      <c r="A2" s="70"/>
      <c r="B2" s="70"/>
      <c r="C2" s="68"/>
      <c r="D2" s="72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  <row r="67" spans="1:10">
      <c r="A67" s="30">
        <v>46157</v>
      </c>
      <c r="B67" s="30">
        <v>46157</v>
      </c>
      <c r="C67" s="47">
        <v>0.70833333333333204</v>
      </c>
      <c r="D67" s="27" t="s">
        <v>391</v>
      </c>
      <c r="E67" s="28">
        <v>1011.58</v>
      </c>
      <c r="F67" s="43">
        <v>40.1</v>
      </c>
      <c r="G67" s="43">
        <v>28.6</v>
      </c>
      <c r="H67" s="43">
        <v>30.4</v>
      </c>
      <c r="I67" s="43">
        <v>26.6</v>
      </c>
      <c r="J67" s="43">
        <v>30.6</v>
      </c>
    </row>
    <row r="68" spans="1:10">
      <c r="A68" s="30">
        <v>46160</v>
      </c>
      <c r="B68" s="30">
        <v>46160</v>
      </c>
      <c r="C68" s="47">
        <v>0.70833333333333204</v>
      </c>
      <c r="D68" s="27" t="s">
        <v>391</v>
      </c>
      <c r="E68" s="28">
        <v>1022.87</v>
      </c>
      <c r="F68" s="43">
        <v>40.6</v>
      </c>
      <c r="G68" s="43">
        <v>28.9</v>
      </c>
      <c r="H68" s="43">
        <v>30.7</v>
      </c>
      <c r="I68" s="43">
        <v>27</v>
      </c>
      <c r="J68" s="43">
        <v>30.8</v>
      </c>
    </row>
    <row r="69" spans="1:10">
      <c r="A69" s="30">
        <v>46162</v>
      </c>
      <c r="B69" s="30">
        <v>46162</v>
      </c>
      <c r="C69" s="47">
        <v>0.70833333333333204</v>
      </c>
      <c r="D69" s="27" t="s">
        <v>391</v>
      </c>
      <c r="E69" s="28">
        <v>1011.1</v>
      </c>
      <c r="F69" s="43">
        <v>40</v>
      </c>
      <c r="G69" s="43">
        <v>28.7</v>
      </c>
      <c r="H69" s="43">
        <v>30.3</v>
      </c>
      <c r="I69" s="43">
        <v>26.7</v>
      </c>
      <c r="J69" s="43">
        <v>30.4</v>
      </c>
    </row>
    <row r="70" spans="1:10">
      <c r="A70" s="30">
        <v>46164</v>
      </c>
      <c r="B70" s="30">
        <v>46164</v>
      </c>
      <c r="C70" s="47">
        <v>0.70833333333333204</v>
      </c>
      <c r="D70" s="27" t="s">
        <v>391</v>
      </c>
      <c r="E70" s="28">
        <v>987.92</v>
      </c>
      <c r="F70" s="43">
        <v>39.299999999999997</v>
      </c>
      <c r="G70" s="43">
        <v>28.1</v>
      </c>
      <c r="H70" s="43">
        <v>29.3</v>
      </c>
      <c r="I70" s="43">
        <v>26.2</v>
      </c>
      <c r="J70" s="43">
        <v>29.9</v>
      </c>
    </row>
    <row r="71" spans="1:10">
      <c r="A71" s="30">
        <v>46167</v>
      </c>
      <c r="B71" s="30">
        <v>46167</v>
      </c>
      <c r="C71" s="47">
        <v>0.70833333333333204</v>
      </c>
      <c r="D71" s="27" t="s">
        <v>391</v>
      </c>
      <c r="E71" s="28">
        <v>990.09</v>
      </c>
      <c r="F71" s="43">
        <v>39.200000000000003</v>
      </c>
      <c r="G71" s="43">
        <v>28.2</v>
      </c>
      <c r="H71" s="43">
        <v>29.5</v>
      </c>
      <c r="I71" s="43">
        <v>26.2</v>
      </c>
      <c r="J71" s="43">
        <v>29.9</v>
      </c>
    </row>
    <row r="72" spans="1:10">
      <c r="A72" s="30">
        <v>46169</v>
      </c>
      <c r="B72" s="30">
        <v>46169</v>
      </c>
      <c r="C72" s="47">
        <v>0.70833333333333204</v>
      </c>
      <c r="D72" s="27" t="s">
        <v>391</v>
      </c>
      <c r="E72" s="28">
        <v>1015.7</v>
      </c>
      <c r="F72" s="43">
        <v>40.4</v>
      </c>
      <c r="G72" s="43">
        <v>29</v>
      </c>
      <c r="H72" s="43">
        <v>29.9</v>
      </c>
      <c r="I72" s="43">
        <v>27.2</v>
      </c>
      <c r="J72" s="43">
        <v>30.2</v>
      </c>
    </row>
    <row r="73" spans="1:10">
      <c r="A73" s="30">
        <v>46171</v>
      </c>
      <c r="B73" s="30">
        <v>46171</v>
      </c>
      <c r="C73" s="47">
        <v>0.70833333333333204</v>
      </c>
      <c r="D73" s="27" t="s">
        <v>391</v>
      </c>
      <c r="E73" s="28">
        <v>1022.2</v>
      </c>
      <c r="F73" s="43">
        <v>40.9</v>
      </c>
      <c r="G73" s="43">
        <v>29.3</v>
      </c>
      <c r="H73" s="43">
        <v>29.9</v>
      </c>
      <c r="I73" s="43">
        <v>27.6</v>
      </c>
      <c r="J73" s="43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7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I27" sqref="I27"/>
    </sheetView>
  </sheetViews>
  <sheetFormatPr defaultColWidth="9" defaultRowHeight="13.5"/>
  <cols>
    <col min="1" max="1" width="12.453125" style="30" bestFit="1" customWidth="1"/>
    <col min="2" max="2" width="14.08984375" style="30" bestFit="1" customWidth="1"/>
    <col min="3" max="3" width="11.81640625" style="19" bestFit="1" customWidth="1"/>
    <col min="4" max="4" width="11.08984375" style="19" bestFit="1" customWidth="1"/>
    <col min="5" max="5" width="11.453125" style="28" bestFit="1" customWidth="1"/>
    <col min="6" max="8" width="9.08984375" style="43" bestFit="1" customWidth="1"/>
    <col min="9" max="16384" width="9" style="19"/>
  </cols>
  <sheetData>
    <row r="1" spans="1:8">
      <c r="A1" s="70" t="s">
        <v>387</v>
      </c>
      <c r="B1" s="70" t="s">
        <v>386</v>
      </c>
      <c r="C1" s="71" t="s">
        <v>388</v>
      </c>
      <c r="D1" s="72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>
      <c r="A2" s="70"/>
      <c r="B2" s="70"/>
      <c r="C2" s="71"/>
      <c r="D2" s="72"/>
      <c r="E2" s="26" t="s">
        <v>401</v>
      </c>
      <c r="F2" s="42" t="s">
        <v>28</v>
      </c>
      <c r="G2" s="42" t="s">
        <v>27</v>
      </c>
      <c r="H2" s="42" t="s">
        <v>26</v>
      </c>
    </row>
    <row r="3" spans="1:8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  <row r="25" spans="1:8">
      <c r="A25" s="30">
        <v>46157</v>
      </c>
      <c r="B25" s="30">
        <v>46157</v>
      </c>
      <c r="C25" s="47">
        <v>0.70833333333333304</v>
      </c>
      <c r="D25" s="27" t="s">
        <v>391</v>
      </c>
      <c r="E25" s="28">
        <v>1492.07</v>
      </c>
      <c r="F25" s="43">
        <v>85.3</v>
      </c>
      <c r="G25" s="43">
        <v>77</v>
      </c>
      <c r="H25" s="43">
        <v>68.2</v>
      </c>
    </row>
    <row r="26" spans="1:8">
      <c r="A26" s="30">
        <v>46164</v>
      </c>
      <c r="B26" s="30">
        <v>46164</v>
      </c>
      <c r="C26" s="47">
        <v>0.70833333333333304</v>
      </c>
      <c r="D26" s="27" t="s">
        <v>391</v>
      </c>
      <c r="E26" s="28">
        <v>1503.3</v>
      </c>
      <c r="F26" s="43">
        <v>84</v>
      </c>
      <c r="G26" s="43">
        <v>79.400000000000006</v>
      </c>
      <c r="H26" s="43">
        <v>67.2</v>
      </c>
    </row>
    <row r="27" spans="1:8">
      <c r="A27" s="30">
        <v>46171</v>
      </c>
      <c r="B27" s="30">
        <v>46171</v>
      </c>
      <c r="C27" s="47">
        <v>0.70833333333333304</v>
      </c>
      <c r="D27" s="27" t="s">
        <v>391</v>
      </c>
      <c r="E27" s="28">
        <v>1482.63</v>
      </c>
      <c r="F27" s="43">
        <v>82.8</v>
      </c>
      <c r="G27" s="43">
        <v>78.400000000000006</v>
      </c>
      <c r="H27" s="43">
        <v>66.8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CA01D-76A1-429D-BD7C-09E361002516}">
  <dimension ref="B2:AG79"/>
  <sheetViews>
    <sheetView topLeftCell="A50" workbookViewId="0">
      <selection activeCell="H55" sqref="H55:AG55"/>
    </sheetView>
  </sheetViews>
  <sheetFormatPr defaultRowHeight="14.5"/>
  <sheetData>
    <row r="2" spans="2:33">
      <c r="B2" t="s">
        <v>402</v>
      </c>
      <c r="C2" t="s">
        <v>403</v>
      </c>
      <c r="D2" t="s">
        <v>404</v>
      </c>
      <c r="E2" t="s">
        <v>405</v>
      </c>
      <c r="F2" t="s">
        <v>406</v>
      </c>
    </row>
    <row r="3" spans="2:33">
      <c r="D3" s="64">
        <v>46164</v>
      </c>
      <c r="E3" s="64">
        <v>46171</v>
      </c>
      <c r="F3" t="s">
        <v>407</v>
      </c>
    </row>
    <row r="4" spans="2:33">
      <c r="B4" t="s">
        <v>48</v>
      </c>
      <c r="D4">
        <v>1298.18</v>
      </c>
      <c r="E4">
        <v>1313.93</v>
      </c>
      <c r="F4" s="65">
        <v>1.2E-2</v>
      </c>
      <c r="G4">
        <v>1313.93</v>
      </c>
      <c r="H4">
        <v>1306.52</v>
      </c>
      <c r="I4">
        <v>1416.83</v>
      </c>
      <c r="J4">
        <v>1313.88</v>
      </c>
      <c r="K4">
        <v>1299.8499999999999</v>
      </c>
      <c r="L4">
        <v>1098.51</v>
      </c>
      <c r="M4">
        <v>1000</v>
      </c>
      <c r="N4">
        <v>1525.41</v>
      </c>
      <c r="O4">
        <v>1070.8800000000001</v>
      </c>
      <c r="P4">
        <v>1444.93</v>
      </c>
      <c r="Q4">
        <v>1488.03</v>
      </c>
      <c r="R4">
        <v>1305.42</v>
      </c>
      <c r="S4">
        <v>1488.8</v>
      </c>
      <c r="T4">
        <v>1330.9</v>
      </c>
      <c r="U4">
        <v>1372.94</v>
      </c>
      <c r="V4">
        <v>1537.28</v>
      </c>
      <c r="W4">
        <v>1437.03</v>
      </c>
      <c r="X4">
        <v>1482.63</v>
      </c>
      <c r="Y4">
        <v>1519.73</v>
      </c>
      <c r="Z4">
        <v>1412.63</v>
      </c>
      <c r="AA4">
        <v>1176.3499999999999</v>
      </c>
      <c r="AB4">
        <v>757.16</v>
      </c>
      <c r="AC4">
        <v>1152.3</v>
      </c>
      <c r="AD4">
        <v>1143.78</v>
      </c>
      <c r="AE4">
        <v>1365.76</v>
      </c>
      <c r="AF4">
        <v>1310.19</v>
      </c>
      <c r="AG4">
        <v>1603.57</v>
      </c>
    </row>
    <row r="5" spans="2:33">
      <c r="B5" t="s">
        <v>408</v>
      </c>
      <c r="D5">
        <v>1287.76</v>
      </c>
      <c r="E5">
        <v>1306.52</v>
      </c>
      <c r="F5" s="65">
        <v>1.4999999999999999E-2</v>
      </c>
    </row>
    <row r="6" spans="2:33">
      <c r="B6" t="s">
        <v>18</v>
      </c>
      <c r="D6">
        <v>1387.9</v>
      </c>
      <c r="E6">
        <v>1416.83</v>
      </c>
      <c r="F6" s="65">
        <v>2.1000000000000001E-2</v>
      </c>
    </row>
    <row r="7" spans="2:33">
      <c r="B7" t="s">
        <v>255</v>
      </c>
      <c r="C7" t="s">
        <v>39</v>
      </c>
      <c r="D7">
        <v>1300.5999999999999</v>
      </c>
      <c r="E7">
        <v>1313.88</v>
      </c>
      <c r="F7" s="66">
        <v>0.01</v>
      </c>
    </row>
    <row r="8" spans="2:33">
      <c r="B8" t="s">
        <v>255</v>
      </c>
      <c r="C8" t="s">
        <v>38</v>
      </c>
      <c r="D8">
        <v>1294.23</v>
      </c>
      <c r="E8">
        <v>1299.8499999999999</v>
      </c>
      <c r="F8" s="65">
        <v>4.0000000000000001E-3</v>
      </c>
    </row>
    <row r="9" spans="2:33">
      <c r="B9" t="s">
        <v>254</v>
      </c>
      <c r="C9" t="s">
        <v>38</v>
      </c>
      <c r="D9">
        <v>1088.8800000000001</v>
      </c>
      <c r="E9">
        <v>1098.51</v>
      </c>
      <c r="F9" s="65">
        <v>8.9999999999999993E-3</v>
      </c>
    </row>
    <row r="10" spans="2:33">
      <c r="B10" t="s">
        <v>253</v>
      </c>
      <c r="C10" t="s">
        <v>32</v>
      </c>
      <c r="D10">
        <v>978.16</v>
      </c>
      <c r="E10">
        <v>1000</v>
      </c>
      <c r="F10" s="65">
        <v>2.1999999999999999E-2</v>
      </c>
    </row>
    <row r="11" spans="2:33">
      <c r="B11" t="s">
        <v>252</v>
      </c>
      <c r="C11" t="s">
        <v>30</v>
      </c>
      <c r="D11">
        <v>1488.62</v>
      </c>
      <c r="E11">
        <v>1525.41</v>
      </c>
      <c r="F11" s="65">
        <v>2.5000000000000001E-2</v>
      </c>
    </row>
    <row r="12" spans="2:33">
      <c r="B12" t="s">
        <v>251</v>
      </c>
      <c r="C12" t="s">
        <v>32</v>
      </c>
      <c r="D12">
        <v>1037.7</v>
      </c>
      <c r="E12">
        <v>1070.8800000000001</v>
      </c>
      <c r="F12" s="65">
        <v>3.2000000000000001E-2</v>
      </c>
    </row>
    <row r="13" spans="2:33">
      <c r="B13" t="s">
        <v>250</v>
      </c>
      <c r="C13" t="s">
        <v>33</v>
      </c>
      <c r="D13">
        <v>1412.39</v>
      </c>
      <c r="E13">
        <v>1444.93</v>
      </c>
      <c r="F13" s="65">
        <v>2.3E-2</v>
      </c>
    </row>
    <row r="14" spans="2:33">
      <c r="B14" t="s">
        <v>249</v>
      </c>
      <c r="C14" t="s">
        <v>30</v>
      </c>
      <c r="D14">
        <v>1453.45</v>
      </c>
      <c r="E14">
        <v>1488.03</v>
      </c>
      <c r="F14" s="65">
        <v>2.4E-2</v>
      </c>
    </row>
    <row r="15" spans="2:33">
      <c r="B15" t="s">
        <v>248</v>
      </c>
      <c r="C15" t="s">
        <v>37</v>
      </c>
      <c r="D15">
        <v>1293.52</v>
      </c>
      <c r="E15">
        <v>1305.42</v>
      </c>
      <c r="F15" s="65">
        <v>8.9999999999999993E-3</v>
      </c>
    </row>
    <row r="16" spans="2:33">
      <c r="B16" t="s">
        <v>247</v>
      </c>
      <c r="C16" t="s">
        <v>30</v>
      </c>
      <c r="D16">
        <v>1450.21</v>
      </c>
      <c r="E16">
        <v>1488.8</v>
      </c>
      <c r="F16" s="65">
        <v>2.7E-2</v>
      </c>
    </row>
    <row r="17" spans="2:6">
      <c r="B17" t="s">
        <v>247</v>
      </c>
      <c r="C17" t="s">
        <v>33</v>
      </c>
      <c r="D17">
        <v>1301.0899999999999</v>
      </c>
      <c r="E17">
        <v>1330.9</v>
      </c>
      <c r="F17" s="65">
        <v>2.3E-2</v>
      </c>
    </row>
    <row r="18" spans="2:6">
      <c r="B18" t="s">
        <v>246</v>
      </c>
      <c r="C18" t="s">
        <v>33</v>
      </c>
      <c r="D18">
        <v>1333.61</v>
      </c>
      <c r="E18">
        <v>1372.94</v>
      </c>
      <c r="F18" s="65">
        <v>2.9000000000000001E-2</v>
      </c>
    </row>
    <row r="19" spans="2:6">
      <c r="B19" t="s">
        <v>246</v>
      </c>
      <c r="C19" t="s">
        <v>29</v>
      </c>
      <c r="D19">
        <v>1504.79</v>
      </c>
      <c r="E19">
        <v>1537.28</v>
      </c>
      <c r="F19" s="65">
        <v>2.1999999999999999E-2</v>
      </c>
    </row>
    <row r="20" spans="2:6">
      <c r="B20" t="s">
        <v>245</v>
      </c>
      <c r="C20" t="s">
        <v>32</v>
      </c>
      <c r="D20">
        <v>1397.82</v>
      </c>
      <c r="E20">
        <v>1437.03</v>
      </c>
      <c r="F20" s="65">
        <v>2.8000000000000001E-2</v>
      </c>
    </row>
    <row r="21" spans="2:6">
      <c r="B21" t="s">
        <v>244</v>
      </c>
      <c r="D21">
        <v>1503.3</v>
      </c>
      <c r="E21">
        <v>1482.63</v>
      </c>
      <c r="F21" s="65">
        <v>-1.4E-2</v>
      </c>
    </row>
    <row r="22" spans="2:6">
      <c r="B22" t="s">
        <v>243</v>
      </c>
      <c r="C22" t="s">
        <v>33</v>
      </c>
      <c r="D22">
        <v>1542.68</v>
      </c>
      <c r="E22">
        <v>1519.73</v>
      </c>
      <c r="F22" s="65">
        <v>-1.4999999999999999E-2</v>
      </c>
    </row>
    <row r="23" spans="2:6">
      <c r="B23" t="s">
        <v>242</v>
      </c>
      <c r="C23" t="s">
        <v>30</v>
      </c>
      <c r="D23">
        <v>1430.65</v>
      </c>
      <c r="E23">
        <v>1412.63</v>
      </c>
      <c r="F23" s="65">
        <v>-1.2999999999999999E-2</v>
      </c>
    </row>
    <row r="24" spans="2:6">
      <c r="B24" t="s">
        <v>241</v>
      </c>
      <c r="D24">
        <v>1175.8</v>
      </c>
      <c r="E24">
        <v>1176.3499999999999</v>
      </c>
      <c r="F24" s="66">
        <v>0</v>
      </c>
    </row>
    <row r="25" spans="2:6">
      <c r="B25" t="s">
        <v>240</v>
      </c>
      <c r="C25" t="s">
        <v>36</v>
      </c>
      <c r="D25">
        <v>755.37</v>
      </c>
      <c r="E25">
        <v>757.16</v>
      </c>
      <c r="F25" s="65">
        <v>2E-3</v>
      </c>
    </row>
    <row r="26" spans="2:6">
      <c r="B26" t="s">
        <v>239</v>
      </c>
      <c r="C26" t="s">
        <v>35</v>
      </c>
      <c r="D26">
        <v>1147.75</v>
      </c>
      <c r="E26">
        <v>1152.3</v>
      </c>
      <c r="F26" s="65">
        <v>4.0000000000000001E-3</v>
      </c>
    </row>
    <row r="27" spans="2:6">
      <c r="B27" t="s">
        <v>238</v>
      </c>
      <c r="C27" t="s">
        <v>34</v>
      </c>
      <c r="D27">
        <v>1149.49</v>
      </c>
      <c r="E27">
        <v>1143.78</v>
      </c>
      <c r="F27" s="65">
        <v>-5.0000000000000001E-3</v>
      </c>
    </row>
    <row r="28" spans="2:6">
      <c r="B28" t="s">
        <v>237</v>
      </c>
      <c r="D28">
        <v>1371.13</v>
      </c>
      <c r="E28">
        <v>1365.76</v>
      </c>
      <c r="F28" s="65">
        <v>-4.0000000000000001E-3</v>
      </c>
    </row>
    <row r="29" spans="2:6">
      <c r="B29" t="s">
        <v>236</v>
      </c>
      <c r="D29">
        <v>1316.26</v>
      </c>
      <c r="E29">
        <v>1310.19</v>
      </c>
      <c r="F29" s="65">
        <v>-5.0000000000000001E-3</v>
      </c>
    </row>
    <row r="30" spans="2:6">
      <c r="B30" t="s">
        <v>235</v>
      </c>
      <c r="D30">
        <v>1608.49</v>
      </c>
      <c r="E30">
        <v>1603.57</v>
      </c>
      <c r="F30" s="65">
        <v>-3.0000000000000001E-3</v>
      </c>
    </row>
    <row r="31" spans="2:6">
      <c r="B31" t="s">
        <v>409</v>
      </c>
    </row>
    <row r="33" spans="2:25">
      <c r="B33" t="s">
        <v>402</v>
      </c>
      <c r="C33" t="s">
        <v>410</v>
      </c>
      <c r="D33" t="s">
        <v>411</v>
      </c>
      <c r="E33" t="s">
        <v>412</v>
      </c>
      <c r="F33" t="s">
        <v>413</v>
      </c>
      <c r="G33" t="s">
        <v>414</v>
      </c>
    </row>
    <row r="34" spans="2:25">
      <c r="B34" t="s">
        <v>71</v>
      </c>
      <c r="E34" t="s">
        <v>415</v>
      </c>
      <c r="F34">
        <v>1710.16</v>
      </c>
      <c r="G34">
        <v>8.3800000000000008</v>
      </c>
      <c r="H34">
        <v>1710.16</v>
      </c>
      <c r="I34">
        <v>1859.2</v>
      </c>
      <c r="J34">
        <v>16.533000000000001</v>
      </c>
      <c r="K34">
        <v>37.700000000000003</v>
      </c>
      <c r="L34">
        <v>27.902999999999999</v>
      </c>
      <c r="M34">
        <v>25.76</v>
      </c>
      <c r="N34">
        <v>1569.14</v>
      </c>
      <c r="O34">
        <v>24.263000000000002</v>
      </c>
      <c r="P34">
        <v>21.94</v>
      </c>
      <c r="Q34">
        <v>12.051</v>
      </c>
      <c r="R34">
        <v>13.342000000000001</v>
      </c>
      <c r="S34">
        <v>16.558</v>
      </c>
      <c r="T34">
        <v>1567.48</v>
      </c>
      <c r="U34">
        <v>53.85</v>
      </c>
      <c r="V34">
        <v>35.369999999999997</v>
      </c>
      <c r="W34">
        <v>70.31</v>
      </c>
      <c r="X34">
        <v>1495.62</v>
      </c>
      <c r="Y34">
        <v>14.419</v>
      </c>
    </row>
    <row r="35" spans="2:25">
      <c r="B35" t="s">
        <v>227</v>
      </c>
      <c r="E35" t="s">
        <v>415</v>
      </c>
      <c r="F35">
        <v>1859.2</v>
      </c>
      <c r="G35">
        <v>12.54</v>
      </c>
    </row>
    <row r="36" spans="2:25">
      <c r="B36" t="s">
        <v>226</v>
      </c>
      <c r="C36" t="s">
        <v>416</v>
      </c>
      <c r="D36" t="s">
        <v>22</v>
      </c>
      <c r="E36" t="s">
        <v>417</v>
      </c>
      <c r="F36">
        <v>16.533000000000001</v>
      </c>
      <c r="G36">
        <v>8.5000000000000006E-2</v>
      </c>
    </row>
    <row r="37" spans="2:25">
      <c r="B37" t="s">
        <v>225</v>
      </c>
      <c r="C37" t="s">
        <v>416</v>
      </c>
      <c r="D37" t="s">
        <v>22</v>
      </c>
      <c r="E37" t="s">
        <v>417</v>
      </c>
      <c r="F37">
        <v>37.700000000000003</v>
      </c>
      <c r="G37">
        <v>0.33400000000000002</v>
      </c>
    </row>
    <row r="38" spans="2:25">
      <c r="B38" t="s">
        <v>212</v>
      </c>
      <c r="C38" t="s">
        <v>416</v>
      </c>
      <c r="D38" t="s">
        <v>22</v>
      </c>
      <c r="E38" t="s">
        <v>417</v>
      </c>
      <c r="F38">
        <v>27.902999999999999</v>
      </c>
      <c r="G38">
        <v>0.21199999999999999</v>
      </c>
    </row>
    <row r="39" spans="2:25">
      <c r="B39" t="s">
        <v>224</v>
      </c>
      <c r="C39" t="s">
        <v>418</v>
      </c>
      <c r="D39" t="s">
        <v>22</v>
      </c>
      <c r="E39" t="s">
        <v>417</v>
      </c>
      <c r="F39">
        <v>25.76</v>
      </c>
      <c r="G39">
        <v>9.7000000000000003E-2</v>
      </c>
    </row>
    <row r="40" spans="2:25">
      <c r="B40" t="s">
        <v>223</v>
      </c>
      <c r="E40" t="s">
        <v>415</v>
      </c>
      <c r="F40">
        <v>1569.14</v>
      </c>
      <c r="G40">
        <v>8.27</v>
      </c>
    </row>
    <row r="41" spans="2:25">
      <c r="B41" t="s">
        <v>211</v>
      </c>
      <c r="C41" t="s">
        <v>419</v>
      </c>
      <c r="D41" t="s">
        <v>18</v>
      </c>
      <c r="E41" t="s">
        <v>417</v>
      </c>
      <c r="F41">
        <v>24.263000000000002</v>
      </c>
      <c r="G41">
        <v>0.372</v>
      </c>
    </row>
    <row r="42" spans="2:25">
      <c r="B42" t="s">
        <v>222</v>
      </c>
      <c r="C42" t="s">
        <v>420</v>
      </c>
      <c r="D42" t="s">
        <v>18</v>
      </c>
      <c r="E42" t="s">
        <v>417</v>
      </c>
      <c r="F42">
        <v>21.94</v>
      </c>
      <c r="G42">
        <v>0.11</v>
      </c>
    </row>
    <row r="43" spans="2:25">
      <c r="B43" t="s">
        <v>206</v>
      </c>
      <c r="C43" t="s">
        <v>421</v>
      </c>
      <c r="D43" t="s">
        <v>18</v>
      </c>
      <c r="E43" t="s">
        <v>417</v>
      </c>
      <c r="F43">
        <v>12.051</v>
      </c>
      <c r="G43">
        <v>0.06</v>
      </c>
    </row>
    <row r="44" spans="2:25">
      <c r="B44" t="s">
        <v>196</v>
      </c>
      <c r="C44" t="s">
        <v>422</v>
      </c>
      <c r="D44" t="s">
        <v>18</v>
      </c>
      <c r="E44" t="s">
        <v>417</v>
      </c>
      <c r="F44">
        <v>13.342000000000001</v>
      </c>
      <c r="G44">
        <v>-5.0000000000000001E-3</v>
      </c>
    </row>
    <row r="45" spans="2:25">
      <c r="B45" t="s">
        <v>221</v>
      </c>
      <c r="C45" t="s">
        <v>423</v>
      </c>
      <c r="D45" t="s">
        <v>18</v>
      </c>
      <c r="E45" t="s">
        <v>417</v>
      </c>
      <c r="F45">
        <v>16.558</v>
      </c>
      <c r="G45">
        <v>6.0000000000000001E-3</v>
      </c>
    </row>
    <row r="46" spans="2:25">
      <c r="B46" t="s">
        <v>220</v>
      </c>
      <c r="E46" t="s">
        <v>415</v>
      </c>
      <c r="F46">
        <v>1567.48</v>
      </c>
      <c r="G46">
        <v>-0.12</v>
      </c>
    </row>
    <row r="47" spans="2:25">
      <c r="B47" t="s">
        <v>204</v>
      </c>
      <c r="C47" t="s">
        <v>424</v>
      </c>
      <c r="D47" t="s">
        <v>21</v>
      </c>
      <c r="E47" t="s">
        <v>417</v>
      </c>
      <c r="F47">
        <v>53.85</v>
      </c>
      <c r="G47">
        <v>1.7000000000000001E-2</v>
      </c>
    </row>
    <row r="48" spans="2:25">
      <c r="B48" t="s">
        <v>203</v>
      </c>
      <c r="C48" t="s">
        <v>425</v>
      </c>
      <c r="D48" t="s">
        <v>21</v>
      </c>
      <c r="E48" t="s">
        <v>417</v>
      </c>
      <c r="F48">
        <v>35.369999999999997</v>
      </c>
      <c r="G48">
        <v>7.0000000000000007E-2</v>
      </c>
    </row>
    <row r="49" spans="2:33">
      <c r="B49" t="s">
        <v>202</v>
      </c>
      <c r="C49" t="s">
        <v>424</v>
      </c>
      <c r="D49" t="s">
        <v>21</v>
      </c>
      <c r="E49" t="s">
        <v>417</v>
      </c>
      <c r="F49">
        <v>70.31</v>
      </c>
      <c r="G49">
        <v>-8.4000000000000005E-2</v>
      </c>
    </row>
    <row r="50" spans="2:33">
      <c r="B50" t="s">
        <v>219</v>
      </c>
      <c r="E50" t="s">
        <v>415</v>
      </c>
      <c r="F50">
        <v>1495.62</v>
      </c>
      <c r="G50">
        <v>1.3</v>
      </c>
    </row>
    <row r="51" spans="2:33">
      <c r="B51" t="s">
        <v>195</v>
      </c>
      <c r="C51" t="s">
        <v>422</v>
      </c>
      <c r="D51" t="s">
        <v>19</v>
      </c>
      <c r="E51" t="s">
        <v>417</v>
      </c>
      <c r="F51">
        <v>14.419</v>
      </c>
      <c r="G51">
        <v>1.2999999999999999E-2</v>
      </c>
    </row>
    <row r="53" spans="2:33">
      <c r="B53" t="s">
        <v>426</v>
      </c>
      <c r="C53" t="s">
        <v>427</v>
      </c>
      <c r="D53" t="s">
        <v>428</v>
      </c>
      <c r="E53" t="s">
        <v>412</v>
      </c>
      <c r="F53" t="s">
        <v>413</v>
      </c>
      <c r="G53" t="s">
        <v>414</v>
      </c>
    </row>
    <row r="54" spans="2:33">
      <c r="B54" t="s">
        <v>429</v>
      </c>
      <c r="E54" t="s">
        <v>415</v>
      </c>
      <c r="F54">
        <v>2094.41</v>
      </c>
      <c r="G54">
        <v>18.97</v>
      </c>
    </row>
    <row r="55" spans="2:33">
      <c r="B55" t="s">
        <v>218</v>
      </c>
      <c r="E55" t="s">
        <v>415</v>
      </c>
      <c r="F55">
        <v>1710.16</v>
      </c>
      <c r="G55">
        <v>8.3800000000000008</v>
      </c>
      <c r="H55">
        <v>2094.41</v>
      </c>
      <c r="I55">
        <v>1710.16</v>
      </c>
      <c r="J55">
        <v>2670.78</v>
      </c>
      <c r="K55">
        <v>3232.51</v>
      </c>
      <c r="L55">
        <v>49053</v>
      </c>
      <c r="M55">
        <v>16.533000000000001</v>
      </c>
      <c r="N55">
        <v>37.700000000000003</v>
      </c>
      <c r="O55">
        <v>27.902999999999999</v>
      </c>
      <c r="P55">
        <v>24.263000000000002</v>
      </c>
      <c r="Q55">
        <v>2644.9</v>
      </c>
      <c r="R55">
        <v>23986</v>
      </c>
      <c r="S55">
        <v>21656</v>
      </c>
      <c r="T55">
        <v>21.94</v>
      </c>
      <c r="U55">
        <v>12.051</v>
      </c>
      <c r="V55">
        <v>25.76</v>
      </c>
      <c r="W55">
        <v>53.85</v>
      </c>
      <c r="X55">
        <v>35.369999999999997</v>
      </c>
      <c r="Y55">
        <v>70.31</v>
      </c>
      <c r="Z55">
        <v>1947.69</v>
      </c>
      <c r="AA55">
        <v>14073</v>
      </c>
      <c r="AB55">
        <v>16236</v>
      </c>
      <c r="AC55">
        <v>15678</v>
      </c>
      <c r="AD55">
        <v>12014</v>
      </c>
      <c r="AE55">
        <v>13.342000000000001</v>
      </c>
      <c r="AF55">
        <v>14.419</v>
      </c>
      <c r="AG55">
        <v>16.558</v>
      </c>
    </row>
    <row r="56" spans="2:33">
      <c r="B56" t="s">
        <v>217</v>
      </c>
      <c r="E56" t="s">
        <v>415</v>
      </c>
      <c r="F56">
        <v>2670.78</v>
      </c>
      <c r="G56">
        <v>34.85</v>
      </c>
    </row>
    <row r="57" spans="2:33">
      <c r="B57" t="s">
        <v>216</v>
      </c>
      <c r="E57" t="s">
        <v>415</v>
      </c>
      <c r="F57">
        <v>3232.51</v>
      </c>
      <c r="G57">
        <v>57.66</v>
      </c>
    </row>
    <row r="58" spans="2:33">
      <c r="B58" t="s">
        <v>215</v>
      </c>
      <c r="C58" t="s">
        <v>430</v>
      </c>
      <c r="D58" t="s">
        <v>25</v>
      </c>
      <c r="E58" t="s">
        <v>431</v>
      </c>
      <c r="F58">
        <v>49053</v>
      </c>
      <c r="G58">
        <v>875</v>
      </c>
    </row>
    <row r="59" spans="2:33">
      <c r="B59" t="s">
        <v>214</v>
      </c>
      <c r="C59" t="s">
        <v>416</v>
      </c>
      <c r="D59" t="s">
        <v>22</v>
      </c>
      <c r="E59" t="s">
        <v>417</v>
      </c>
      <c r="F59">
        <v>16.533000000000001</v>
      </c>
      <c r="G59">
        <v>8.5000000000000006E-2</v>
      </c>
    </row>
    <row r="60" spans="2:33">
      <c r="B60" t="s">
        <v>213</v>
      </c>
      <c r="C60" t="s">
        <v>416</v>
      </c>
      <c r="D60" t="s">
        <v>22</v>
      </c>
      <c r="E60" t="s">
        <v>417</v>
      </c>
      <c r="F60">
        <v>37.700000000000003</v>
      </c>
      <c r="G60">
        <v>0.33400000000000002</v>
      </c>
    </row>
    <row r="61" spans="2:33">
      <c r="B61" t="s">
        <v>212</v>
      </c>
      <c r="C61" t="s">
        <v>416</v>
      </c>
      <c r="D61" t="s">
        <v>22</v>
      </c>
      <c r="E61" t="s">
        <v>417</v>
      </c>
      <c r="F61">
        <v>27.902999999999999</v>
      </c>
      <c r="G61">
        <v>0.21199999999999999</v>
      </c>
    </row>
    <row r="62" spans="2:33">
      <c r="B62" t="s">
        <v>211</v>
      </c>
      <c r="C62" t="s">
        <v>419</v>
      </c>
      <c r="D62" t="s">
        <v>18</v>
      </c>
      <c r="E62" t="s">
        <v>417</v>
      </c>
      <c r="F62">
        <v>24.263000000000002</v>
      </c>
      <c r="G62">
        <v>0.372</v>
      </c>
    </row>
    <row r="63" spans="2:33">
      <c r="B63" t="s">
        <v>210</v>
      </c>
      <c r="E63" t="s">
        <v>415</v>
      </c>
      <c r="F63">
        <v>2644.9</v>
      </c>
      <c r="G63">
        <v>44.42</v>
      </c>
    </row>
    <row r="64" spans="2:33">
      <c r="B64" t="s">
        <v>209</v>
      </c>
      <c r="C64" t="s">
        <v>432</v>
      </c>
      <c r="D64" t="s">
        <v>24</v>
      </c>
      <c r="E64" t="s">
        <v>431</v>
      </c>
      <c r="F64">
        <v>23986</v>
      </c>
      <c r="G64">
        <v>471</v>
      </c>
    </row>
    <row r="65" spans="2:7">
      <c r="B65" t="s">
        <v>208</v>
      </c>
      <c r="C65" t="s">
        <v>433</v>
      </c>
      <c r="D65" t="s">
        <v>23</v>
      </c>
      <c r="E65" t="s">
        <v>431</v>
      </c>
      <c r="F65">
        <v>21656</v>
      </c>
      <c r="G65">
        <v>237</v>
      </c>
    </row>
    <row r="66" spans="2:7">
      <c r="B66" t="s">
        <v>207</v>
      </c>
      <c r="C66" t="s">
        <v>420</v>
      </c>
      <c r="D66" t="s">
        <v>18</v>
      </c>
      <c r="E66" t="s">
        <v>417</v>
      </c>
      <c r="F66">
        <v>21.94</v>
      </c>
      <c r="G66">
        <v>0.11</v>
      </c>
    </row>
    <row r="67" spans="2:7">
      <c r="B67" t="s">
        <v>206</v>
      </c>
      <c r="C67" t="s">
        <v>421</v>
      </c>
      <c r="D67" t="s">
        <v>18</v>
      </c>
      <c r="E67" t="s">
        <v>417</v>
      </c>
      <c r="F67">
        <v>12.051</v>
      </c>
      <c r="G67">
        <v>0.06</v>
      </c>
    </row>
    <row r="68" spans="2:7">
      <c r="B68" t="s">
        <v>205</v>
      </c>
      <c r="C68" t="s">
        <v>418</v>
      </c>
      <c r="D68" t="s">
        <v>22</v>
      </c>
      <c r="E68" t="s">
        <v>417</v>
      </c>
      <c r="F68">
        <v>25.76</v>
      </c>
      <c r="G68">
        <v>9.7000000000000003E-2</v>
      </c>
    </row>
    <row r="69" spans="2:7">
      <c r="B69" t="s">
        <v>204</v>
      </c>
      <c r="C69" t="s">
        <v>424</v>
      </c>
      <c r="D69" t="s">
        <v>21</v>
      </c>
      <c r="E69" t="s">
        <v>417</v>
      </c>
      <c r="F69">
        <v>53.85</v>
      </c>
      <c r="G69">
        <v>1.7000000000000001E-2</v>
      </c>
    </row>
    <row r="70" spans="2:7">
      <c r="B70" t="s">
        <v>203</v>
      </c>
      <c r="C70" t="s">
        <v>425</v>
      </c>
      <c r="D70" t="s">
        <v>21</v>
      </c>
      <c r="E70" t="s">
        <v>417</v>
      </c>
      <c r="F70">
        <v>35.369999999999997</v>
      </c>
      <c r="G70">
        <v>7.0000000000000007E-2</v>
      </c>
    </row>
    <row r="71" spans="2:7">
      <c r="B71" t="s">
        <v>202</v>
      </c>
      <c r="C71" t="s">
        <v>424</v>
      </c>
      <c r="D71" t="s">
        <v>21</v>
      </c>
      <c r="E71" t="s">
        <v>417</v>
      </c>
      <c r="F71">
        <v>70.31</v>
      </c>
      <c r="G71">
        <v>-8.4000000000000005E-2</v>
      </c>
    </row>
    <row r="72" spans="2:7">
      <c r="B72" t="s">
        <v>201</v>
      </c>
      <c r="E72" t="s">
        <v>415</v>
      </c>
      <c r="F72">
        <v>1947.69</v>
      </c>
      <c r="G72">
        <v>-5.13</v>
      </c>
    </row>
    <row r="73" spans="2:7">
      <c r="B73" t="s">
        <v>200</v>
      </c>
      <c r="C73" t="s">
        <v>434</v>
      </c>
      <c r="D73" t="s">
        <v>20</v>
      </c>
      <c r="E73" t="s">
        <v>431</v>
      </c>
      <c r="F73">
        <v>14073</v>
      </c>
      <c r="G73">
        <v>-23</v>
      </c>
    </row>
    <row r="74" spans="2:7">
      <c r="B74" t="s">
        <v>199</v>
      </c>
      <c r="C74" t="s">
        <v>434</v>
      </c>
      <c r="D74" t="s">
        <v>20</v>
      </c>
      <c r="E74" t="s">
        <v>431</v>
      </c>
      <c r="F74">
        <v>16236</v>
      </c>
      <c r="G74">
        <v>-118</v>
      </c>
    </row>
    <row r="75" spans="2:7">
      <c r="B75" t="s">
        <v>198</v>
      </c>
      <c r="C75" t="s">
        <v>434</v>
      </c>
      <c r="D75" t="s">
        <v>20</v>
      </c>
      <c r="E75" t="s">
        <v>431</v>
      </c>
      <c r="F75">
        <v>15678</v>
      </c>
      <c r="G75">
        <v>0</v>
      </c>
    </row>
    <row r="76" spans="2:7">
      <c r="B76" t="s">
        <v>197</v>
      </c>
      <c r="C76" t="s">
        <v>434</v>
      </c>
      <c r="D76" t="s">
        <v>20</v>
      </c>
      <c r="E76" t="s">
        <v>431</v>
      </c>
      <c r="F76">
        <v>12014</v>
      </c>
      <c r="G76">
        <v>20</v>
      </c>
    </row>
    <row r="77" spans="2:7">
      <c r="B77" t="s">
        <v>196</v>
      </c>
      <c r="C77" t="s">
        <v>422</v>
      </c>
      <c r="D77" t="s">
        <v>18</v>
      </c>
      <c r="E77" t="s">
        <v>417</v>
      </c>
      <c r="F77">
        <v>13.342000000000001</v>
      </c>
      <c r="G77">
        <v>-5.0000000000000001E-3</v>
      </c>
    </row>
    <row r="78" spans="2:7">
      <c r="B78" t="s">
        <v>195</v>
      </c>
      <c r="C78" t="s">
        <v>422</v>
      </c>
      <c r="D78" t="s">
        <v>19</v>
      </c>
      <c r="E78" t="s">
        <v>417</v>
      </c>
      <c r="F78">
        <v>14.419</v>
      </c>
      <c r="G78">
        <v>1.2999999999999999E-2</v>
      </c>
    </row>
    <row r="79" spans="2:7">
      <c r="B79" t="s">
        <v>194</v>
      </c>
      <c r="C79" t="s">
        <v>423</v>
      </c>
      <c r="D79" t="s">
        <v>18</v>
      </c>
      <c r="E79" t="s">
        <v>417</v>
      </c>
      <c r="F79">
        <v>16.558</v>
      </c>
      <c r="G79">
        <v>6.0000000000000001E-3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19"/>
  <sheetViews>
    <sheetView zoomScaleNormal="100" workbookViewId="0">
      <pane xSplit="4" ySplit="4" topLeftCell="E108" activePane="bottomRight" state="frozen"/>
      <selection pane="topRight" activeCell="E1" sqref="E1"/>
      <selection pane="bottomLeft" activeCell="A5" sqref="A5"/>
      <selection pane="bottomRight" activeCell="E122" sqref="E122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2.1796875" style="46" bestFit="1" customWidth="1"/>
    <col min="4" max="4" width="11.08984375" style="19" bestFit="1" customWidth="1"/>
    <col min="5" max="5" width="11" style="34" bestFit="1" customWidth="1"/>
    <col min="6" max="6" width="11.453125" style="34" customWidth="1"/>
    <col min="7" max="10" width="9.08984375" style="34" bestFit="1" customWidth="1"/>
    <col min="11" max="11" width="12.08984375" style="34" customWidth="1"/>
    <col min="12" max="16" width="9.08984375" style="34" bestFit="1" customWidth="1"/>
    <col min="17" max="17" width="12.1796875" style="34" customWidth="1"/>
    <col min="18" max="20" width="9.08984375" style="34" bestFit="1" customWidth="1"/>
    <col min="21" max="21" width="11.81640625" style="34" customWidth="1"/>
    <col min="22" max="22" width="9.08984375" style="34" bestFit="1" customWidth="1"/>
    <col min="23" max="16384" width="9" style="19"/>
  </cols>
  <sheetData>
    <row r="1" spans="1:22">
      <c r="A1" s="70" t="s">
        <v>387</v>
      </c>
      <c r="B1" s="70" t="s">
        <v>386</v>
      </c>
      <c r="C1" s="68" t="s">
        <v>388</v>
      </c>
      <c r="D1" s="72" t="s">
        <v>389</v>
      </c>
      <c r="E1" s="73" t="s">
        <v>260</v>
      </c>
      <c r="F1" s="73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>
      <c r="A2" s="70"/>
      <c r="B2" s="70"/>
      <c r="C2" s="68"/>
      <c r="D2" s="72"/>
      <c r="E2" s="73"/>
      <c r="F2" s="73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  <row r="108" spans="1:22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1678.11</v>
      </c>
      <c r="F108" s="34">
        <v>1792.07</v>
      </c>
      <c r="G108" s="34">
        <v>15.581</v>
      </c>
      <c r="H108" s="34">
        <v>36.981000000000002</v>
      </c>
      <c r="I108" s="34">
        <v>27.141999999999999</v>
      </c>
      <c r="J108" s="34">
        <v>26.003</v>
      </c>
      <c r="K108" s="34">
        <v>1564.03</v>
      </c>
      <c r="L108" s="34">
        <v>23.4</v>
      </c>
      <c r="M108" s="34">
        <v>21.658000000000001</v>
      </c>
      <c r="N108" s="34">
        <v>12.194000000000001</v>
      </c>
      <c r="O108" s="34">
        <v>13.468999999999999</v>
      </c>
      <c r="P108" s="34">
        <v>16.803999999999998</v>
      </c>
      <c r="Q108" s="34">
        <v>1578.63</v>
      </c>
      <c r="R108" s="34">
        <v>54.417000000000002</v>
      </c>
      <c r="S108" s="34">
        <v>35.340000000000003</v>
      </c>
      <c r="T108" s="34">
        <v>70.66</v>
      </c>
      <c r="U108" s="34">
        <v>1506.9</v>
      </c>
      <c r="V108" s="34">
        <v>14.528</v>
      </c>
    </row>
    <row r="109" spans="1:22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1663.43</v>
      </c>
      <c r="F109" s="34">
        <v>1757.95</v>
      </c>
      <c r="G109" s="34">
        <v>15.044</v>
      </c>
      <c r="H109" s="34">
        <v>36.731000000000002</v>
      </c>
      <c r="I109" s="34">
        <v>26.933</v>
      </c>
      <c r="J109" s="34">
        <v>26.068000000000001</v>
      </c>
      <c r="K109" s="34">
        <v>1561.8</v>
      </c>
      <c r="L109" s="34">
        <v>23.3</v>
      </c>
      <c r="M109" s="34">
        <v>21.658000000000001</v>
      </c>
      <c r="N109" s="34">
        <v>12.185</v>
      </c>
      <c r="O109" s="34">
        <v>13.462</v>
      </c>
      <c r="P109" s="34">
        <v>16.773</v>
      </c>
      <c r="Q109" s="34">
        <v>1592.96</v>
      </c>
      <c r="R109" s="34">
        <v>55.232999999999997</v>
      </c>
      <c r="S109" s="34">
        <v>35.4</v>
      </c>
      <c r="T109" s="34">
        <v>70.900000000000006</v>
      </c>
      <c r="U109" s="34">
        <v>1508.2</v>
      </c>
      <c r="V109" s="34">
        <v>14.54</v>
      </c>
    </row>
    <row r="110" spans="1:22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1660.82</v>
      </c>
      <c r="F110" s="34">
        <v>1750.6</v>
      </c>
      <c r="G110" s="34">
        <v>14.956</v>
      </c>
      <c r="H110" s="34">
        <v>36.6</v>
      </c>
      <c r="I110" s="34">
        <v>26.95</v>
      </c>
      <c r="J110" s="34">
        <v>26.08</v>
      </c>
      <c r="K110" s="34">
        <v>1560.09</v>
      </c>
      <c r="L110" s="34">
        <v>23.183</v>
      </c>
      <c r="M110" s="34">
        <v>21.678000000000001</v>
      </c>
      <c r="N110" s="34">
        <v>12.173</v>
      </c>
      <c r="O110" s="34">
        <v>13.464</v>
      </c>
      <c r="P110" s="34">
        <v>16.759</v>
      </c>
      <c r="Q110" s="34">
        <v>1600.13</v>
      </c>
      <c r="R110" s="34">
        <v>55.533000000000001</v>
      </c>
      <c r="S110" s="34">
        <v>35.44</v>
      </c>
      <c r="T110" s="34">
        <v>71.2</v>
      </c>
      <c r="U110" s="34">
        <v>1509.5</v>
      </c>
      <c r="V110" s="34">
        <v>14.553000000000001</v>
      </c>
    </row>
    <row r="111" spans="1:22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1649.8</v>
      </c>
      <c r="F111" s="34">
        <v>1732.13</v>
      </c>
      <c r="G111" s="34">
        <v>14.656000000000001</v>
      </c>
      <c r="H111" s="34">
        <v>36.438000000000002</v>
      </c>
      <c r="I111" s="34">
        <v>27.15</v>
      </c>
      <c r="J111" s="34">
        <v>26.113</v>
      </c>
      <c r="K111" s="34">
        <v>1555.66</v>
      </c>
      <c r="L111" s="34">
        <v>23.05</v>
      </c>
      <c r="M111" s="34">
        <v>21.661999999999999</v>
      </c>
      <c r="N111" s="34">
        <v>12.122999999999999</v>
      </c>
      <c r="O111" s="34">
        <v>13.446</v>
      </c>
      <c r="P111" s="34">
        <v>16.718</v>
      </c>
      <c r="Q111" s="34">
        <v>1597.44</v>
      </c>
      <c r="R111" s="34">
        <v>55.232999999999997</v>
      </c>
      <c r="S111" s="34">
        <v>35.44</v>
      </c>
      <c r="T111" s="34">
        <v>71.400000000000006</v>
      </c>
      <c r="U111" s="34">
        <v>1506.64</v>
      </c>
      <c r="V111" s="34">
        <v>14.525</v>
      </c>
    </row>
    <row r="112" spans="1:22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1660.78</v>
      </c>
      <c r="F112" s="34">
        <v>1755.66</v>
      </c>
      <c r="G112" s="34">
        <v>15.061</v>
      </c>
      <c r="H112" s="34">
        <v>36.488</v>
      </c>
      <c r="I112" s="34">
        <v>27.408000000000001</v>
      </c>
      <c r="J112" s="34">
        <v>26.138000000000002</v>
      </c>
      <c r="K112" s="34">
        <v>1553.39</v>
      </c>
      <c r="L112" s="34">
        <v>23.087</v>
      </c>
      <c r="M112" s="34">
        <v>21.62</v>
      </c>
      <c r="N112" s="34">
        <v>12.065</v>
      </c>
      <c r="O112" s="34">
        <v>13.443</v>
      </c>
      <c r="P112" s="34">
        <v>16.693000000000001</v>
      </c>
      <c r="Q112" s="34">
        <v>1596.68</v>
      </c>
      <c r="R112" s="34">
        <v>55.174999999999997</v>
      </c>
      <c r="S112" s="34">
        <v>35.46</v>
      </c>
      <c r="T112" s="34">
        <v>71.400000000000006</v>
      </c>
      <c r="U112" s="34">
        <v>1505.35</v>
      </c>
      <c r="V112" s="34">
        <v>14.513</v>
      </c>
    </row>
    <row r="113" spans="1:22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1657.76</v>
      </c>
      <c r="F113" s="34">
        <v>1758.44</v>
      </c>
      <c r="G113" s="34">
        <v>15.189</v>
      </c>
      <c r="H113" s="34">
        <v>36.369</v>
      </c>
      <c r="I113" s="34">
        <v>27.283000000000001</v>
      </c>
      <c r="J113" s="34">
        <v>25.86</v>
      </c>
      <c r="K113" s="34">
        <v>1543.43</v>
      </c>
      <c r="L113" s="34">
        <v>23.07</v>
      </c>
      <c r="M113" s="34">
        <v>21.36</v>
      </c>
      <c r="N113" s="34">
        <v>11.916</v>
      </c>
      <c r="O113" s="34">
        <v>13.407999999999999</v>
      </c>
      <c r="P113" s="34">
        <v>16.652999999999999</v>
      </c>
      <c r="Q113" s="34">
        <v>1587.46</v>
      </c>
      <c r="R113" s="34">
        <v>54.856999999999999</v>
      </c>
      <c r="S113" s="34">
        <v>35.369999999999997</v>
      </c>
      <c r="T113" s="34">
        <v>70.92</v>
      </c>
      <c r="U113" s="34">
        <v>1503.79</v>
      </c>
      <c r="V113" s="34">
        <v>14.497999999999999</v>
      </c>
    </row>
    <row r="114" spans="1:22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1656.47</v>
      </c>
      <c r="F114" s="34">
        <v>1766.76</v>
      </c>
      <c r="G114" s="34">
        <v>15.45</v>
      </c>
      <c r="H114" s="34">
        <v>36.244</v>
      </c>
      <c r="I114" s="34">
        <v>27.024999999999999</v>
      </c>
      <c r="J114" s="34">
        <v>25.343</v>
      </c>
      <c r="K114" s="34">
        <v>1533.21</v>
      </c>
      <c r="L114" s="34">
        <v>23.094999999999999</v>
      </c>
      <c r="M114" s="34">
        <v>21.06</v>
      </c>
      <c r="N114" s="34">
        <v>11.757999999999999</v>
      </c>
      <c r="O114" s="34">
        <v>13.384</v>
      </c>
      <c r="P114" s="34">
        <v>16.603999999999999</v>
      </c>
      <c r="Q114" s="34">
        <v>1573.32</v>
      </c>
      <c r="R114" s="34">
        <v>54.283000000000001</v>
      </c>
      <c r="S114" s="34">
        <v>35.25</v>
      </c>
      <c r="T114" s="34">
        <v>70.319999999999993</v>
      </c>
      <c r="U114" s="34">
        <v>1502.49</v>
      </c>
      <c r="V114" s="34">
        <v>14.484999999999999</v>
      </c>
    </row>
    <row r="115" spans="1:22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1660.41</v>
      </c>
      <c r="F115" s="34">
        <v>1780.76</v>
      </c>
      <c r="G115" s="34">
        <v>15.667</v>
      </c>
      <c r="H115" s="34">
        <v>36.369</v>
      </c>
      <c r="I115" s="34">
        <v>27.141999999999999</v>
      </c>
      <c r="J115" s="34">
        <v>25.218</v>
      </c>
      <c r="K115" s="34">
        <v>1529.38</v>
      </c>
      <c r="L115" s="34">
        <v>23.087</v>
      </c>
      <c r="M115" s="34">
        <v>20.96</v>
      </c>
      <c r="N115" s="34">
        <v>11.698</v>
      </c>
      <c r="O115" s="34">
        <v>13.38</v>
      </c>
      <c r="P115" s="34">
        <v>16.584</v>
      </c>
      <c r="Q115" s="34">
        <v>1563.22</v>
      </c>
      <c r="R115" s="34">
        <v>53.758000000000003</v>
      </c>
      <c r="S115" s="34">
        <v>35.18</v>
      </c>
      <c r="T115" s="34">
        <v>70.08</v>
      </c>
      <c r="U115" s="34">
        <v>1500.81</v>
      </c>
      <c r="V115" s="34">
        <v>14.468999999999999</v>
      </c>
    </row>
    <row r="116" spans="1:22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1675.14</v>
      </c>
      <c r="F116" s="34">
        <v>1804.32</v>
      </c>
      <c r="G116" s="34">
        <v>15.961</v>
      </c>
      <c r="H116" s="34">
        <v>36.655999999999999</v>
      </c>
      <c r="I116" s="34">
        <v>27.308</v>
      </c>
      <c r="J116" s="34">
        <v>25.57</v>
      </c>
      <c r="K116" s="34">
        <v>1539.95</v>
      </c>
      <c r="L116" s="34">
        <v>23.32</v>
      </c>
      <c r="M116" s="34">
        <v>21.36</v>
      </c>
      <c r="N116" s="34">
        <v>11.805</v>
      </c>
      <c r="O116" s="34">
        <v>13.337999999999999</v>
      </c>
      <c r="P116" s="34">
        <v>16.521999999999998</v>
      </c>
      <c r="Q116" s="34">
        <v>1566.73</v>
      </c>
      <c r="R116" s="34">
        <v>53.832999999999998</v>
      </c>
      <c r="S116" s="34">
        <v>35.270000000000003</v>
      </c>
      <c r="T116" s="34">
        <v>70.31</v>
      </c>
      <c r="U116" s="34">
        <v>1493.03</v>
      </c>
      <c r="V116" s="34">
        <v>14.394</v>
      </c>
    </row>
    <row r="117" spans="1:22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1686.9</v>
      </c>
      <c r="F117" s="34">
        <v>1821.36</v>
      </c>
      <c r="G117" s="34">
        <v>16.173999999999999</v>
      </c>
      <c r="H117" s="34">
        <v>36.893999999999998</v>
      </c>
      <c r="I117" s="34">
        <v>27.457999999999998</v>
      </c>
      <c r="J117" s="34">
        <v>25.638000000000002</v>
      </c>
      <c r="K117" s="34">
        <v>1552.47</v>
      </c>
      <c r="L117" s="34">
        <v>23.67</v>
      </c>
      <c r="M117" s="34">
        <v>21.64</v>
      </c>
      <c r="N117" s="34">
        <v>11.92</v>
      </c>
      <c r="O117" s="34">
        <v>13.337999999999999</v>
      </c>
      <c r="P117" s="34">
        <v>16.536000000000001</v>
      </c>
      <c r="Q117" s="34">
        <v>1567.25</v>
      </c>
      <c r="R117" s="34">
        <v>53.832999999999998</v>
      </c>
      <c r="S117" s="34">
        <v>35.270000000000003</v>
      </c>
      <c r="T117" s="34">
        <v>70.37</v>
      </c>
      <c r="U117" s="34">
        <v>1493.03</v>
      </c>
      <c r="V117" s="34">
        <v>14.394</v>
      </c>
    </row>
    <row r="118" spans="1:22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1701.78</v>
      </c>
      <c r="F118" s="34">
        <v>1846.66</v>
      </c>
      <c r="G118" s="34">
        <v>16.449000000000002</v>
      </c>
      <c r="H118" s="34">
        <v>37.366</v>
      </c>
      <c r="I118" s="34">
        <v>27.692</v>
      </c>
      <c r="J118" s="34">
        <v>25.663</v>
      </c>
      <c r="K118" s="34">
        <v>1560.87</v>
      </c>
      <c r="L118" s="34">
        <v>23.891999999999999</v>
      </c>
      <c r="M118" s="34">
        <v>21.83</v>
      </c>
      <c r="N118" s="34">
        <v>11.991</v>
      </c>
      <c r="O118" s="34">
        <v>13.347</v>
      </c>
      <c r="P118" s="34">
        <v>16.552</v>
      </c>
      <c r="Q118" s="34">
        <v>1567.6</v>
      </c>
      <c r="R118" s="34">
        <v>53.832999999999998</v>
      </c>
      <c r="S118" s="34">
        <v>35.299999999999997</v>
      </c>
      <c r="T118" s="34">
        <v>70.394000000000005</v>
      </c>
      <c r="U118" s="34">
        <v>1494.33</v>
      </c>
      <c r="V118" s="34">
        <v>14.406000000000001</v>
      </c>
    </row>
    <row r="119" spans="1:22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1710.16</v>
      </c>
      <c r="F119" s="34">
        <v>1859.2</v>
      </c>
      <c r="G119" s="34">
        <v>16.533000000000001</v>
      </c>
      <c r="H119" s="34">
        <v>37.700000000000003</v>
      </c>
      <c r="I119" s="34">
        <v>27.902999999999999</v>
      </c>
      <c r="J119" s="34">
        <v>25.76</v>
      </c>
      <c r="K119" s="34">
        <v>1569.14</v>
      </c>
      <c r="L119" s="34">
        <v>24.263000000000002</v>
      </c>
      <c r="M119" s="34">
        <v>21.94</v>
      </c>
      <c r="N119" s="34">
        <v>12.051</v>
      </c>
      <c r="O119" s="34">
        <v>13.342000000000001</v>
      </c>
      <c r="P119" s="34">
        <v>16.558</v>
      </c>
      <c r="Q119" s="34">
        <v>1567.48</v>
      </c>
      <c r="R119" s="34">
        <v>53.85</v>
      </c>
      <c r="S119" s="34">
        <v>35.369999999999997</v>
      </c>
      <c r="T119" s="34">
        <v>70.31</v>
      </c>
      <c r="U119" s="34">
        <v>1495.62</v>
      </c>
      <c r="V119" s="34">
        <v>14.419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19"/>
  <sheetViews>
    <sheetView zoomScaleNormal="100" workbookViewId="0">
      <pane xSplit="4" ySplit="4" topLeftCell="E97" activePane="bottomRight" state="frozen"/>
      <selection pane="topRight" activeCell="E1" sqref="E1"/>
      <selection pane="bottomLeft" activeCell="A5" sqref="A5"/>
      <selection pane="bottomRight" activeCell="F122" sqref="F122"/>
    </sheetView>
  </sheetViews>
  <sheetFormatPr defaultColWidth="9" defaultRowHeight="13.5"/>
  <cols>
    <col min="1" max="1" width="12.54296875" style="30" bestFit="1" customWidth="1"/>
    <col min="2" max="2" width="14.08984375" style="30" bestFit="1" customWidth="1"/>
    <col min="3" max="3" width="11.81640625" style="46" bestFit="1" customWidth="1"/>
    <col min="4" max="4" width="11.08984375" style="19" bestFit="1" customWidth="1"/>
    <col min="5" max="5" width="11" style="34" bestFit="1" customWidth="1"/>
    <col min="6" max="6" width="11.08984375" style="34" customWidth="1"/>
    <col min="7" max="7" width="12.6328125" style="34" customWidth="1"/>
    <col min="8" max="8" width="11.453125" style="34" customWidth="1"/>
    <col min="9" max="9" width="11.453125" style="14" bestFit="1" customWidth="1"/>
    <col min="10" max="10" width="12.08984375" style="34" bestFit="1" customWidth="1"/>
    <col min="11" max="13" width="9.08984375" style="34" bestFit="1" customWidth="1"/>
    <col min="14" max="14" width="11.453125" style="34" customWidth="1"/>
    <col min="15" max="16" width="11.453125" style="11" bestFit="1" customWidth="1"/>
    <col min="17" max="22" width="9.08984375" style="34" bestFit="1" customWidth="1"/>
    <col min="23" max="23" width="11.453125" style="34" customWidth="1"/>
    <col min="24" max="27" width="11.453125" style="14" bestFit="1" customWidth="1"/>
    <col min="28" max="30" width="9.08984375" style="34" bestFit="1" customWidth="1"/>
    <col min="31" max="16384" width="9" style="19"/>
  </cols>
  <sheetData>
    <row r="1" spans="1:30" s="31" customFormat="1">
      <c r="A1" s="70" t="s">
        <v>387</v>
      </c>
      <c r="B1" s="70" t="s">
        <v>386</v>
      </c>
      <c r="C1" s="68" t="s">
        <v>388</v>
      </c>
      <c r="D1" s="72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>
      <c r="A2" s="70"/>
      <c r="B2" s="70"/>
      <c r="C2" s="68"/>
      <c r="D2" s="72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  <row r="108" spans="1:30">
      <c r="A108" s="30">
        <v>46156</v>
      </c>
      <c r="B108" s="30">
        <v>46156</v>
      </c>
      <c r="C108" s="47">
        <v>0.70833333333333004</v>
      </c>
      <c r="D108" s="27" t="s">
        <v>391</v>
      </c>
      <c r="E108" s="34">
        <v>2027.38</v>
      </c>
      <c r="F108" s="34">
        <v>1678.11</v>
      </c>
      <c r="G108" s="34">
        <v>2551.29</v>
      </c>
      <c r="H108" s="34">
        <v>2891.49</v>
      </c>
      <c r="I108" s="14">
        <v>43878</v>
      </c>
      <c r="J108" s="34">
        <v>15.581</v>
      </c>
      <c r="K108" s="34">
        <v>36.981000000000002</v>
      </c>
      <c r="L108" s="34">
        <v>27.141999999999999</v>
      </c>
      <c r="M108" s="34">
        <v>23.4</v>
      </c>
      <c r="N108" s="34">
        <v>2662.36</v>
      </c>
      <c r="O108" s="11">
        <v>24014</v>
      </c>
      <c r="P108" s="11">
        <v>22039</v>
      </c>
      <c r="Q108" s="34">
        <v>21.658000000000001</v>
      </c>
      <c r="R108" s="34">
        <v>12.194000000000001</v>
      </c>
      <c r="S108" s="34">
        <v>26.003</v>
      </c>
      <c r="T108" s="34">
        <v>54.417000000000002</v>
      </c>
      <c r="U108" s="34">
        <v>35.340000000000003</v>
      </c>
      <c r="V108" s="34">
        <v>70.66</v>
      </c>
      <c r="W108" s="34">
        <v>1986.63</v>
      </c>
      <c r="X108" s="14">
        <v>14035</v>
      </c>
      <c r="Y108" s="14">
        <v>16281</v>
      </c>
      <c r="Z108" s="14">
        <v>16458</v>
      </c>
      <c r="AA108" s="14">
        <v>12076</v>
      </c>
      <c r="AB108" s="34">
        <v>13.468999999999999</v>
      </c>
      <c r="AC108" s="34">
        <v>14.528</v>
      </c>
      <c r="AD108" s="34">
        <v>16.803999999999998</v>
      </c>
    </row>
    <row r="109" spans="1:30">
      <c r="A109" s="30">
        <v>46157</v>
      </c>
      <c r="B109" s="30">
        <v>46157</v>
      </c>
      <c r="C109" s="47">
        <v>0.70833333333333004</v>
      </c>
      <c r="D109" s="27" t="s">
        <v>391</v>
      </c>
      <c r="E109" s="34">
        <v>2009.65</v>
      </c>
      <c r="F109" s="34">
        <v>1663.43</v>
      </c>
      <c r="G109" s="34">
        <v>2528.98</v>
      </c>
      <c r="H109" s="34">
        <v>2828.12</v>
      </c>
      <c r="I109" s="14">
        <v>42917</v>
      </c>
      <c r="J109" s="34">
        <v>15.044</v>
      </c>
      <c r="K109" s="34">
        <v>36.731000000000002</v>
      </c>
      <c r="L109" s="34">
        <v>26.933</v>
      </c>
      <c r="M109" s="34">
        <v>23.3</v>
      </c>
      <c r="N109" s="34">
        <v>2667.69</v>
      </c>
      <c r="O109" s="11">
        <v>24014</v>
      </c>
      <c r="P109" s="11">
        <v>22172</v>
      </c>
      <c r="Q109" s="34">
        <v>21.658000000000001</v>
      </c>
      <c r="R109" s="34">
        <v>12.185</v>
      </c>
      <c r="S109" s="34">
        <v>26.068000000000001</v>
      </c>
      <c r="T109" s="34">
        <v>55.232999999999997</v>
      </c>
      <c r="U109" s="34">
        <v>35.4</v>
      </c>
      <c r="V109" s="34">
        <v>70.900000000000006</v>
      </c>
      <c r="W109" s="34">
        <v>1991.41</v>
      </c>
      <c r="X109" s="14">
        <v>14107</v>
      </c>
      <c r="Y109" s="14">
        <v>16354</v>
      </c>
      <c r="Z109" s="14">
        <v>16441</v>
      </c>
      <c r="AA109" s="14">
        <v>12236</v>
      </c>
      <c r="AB109" s="34">
        <v>13.462</v>
      </c>
      <c r="AC109" s="34">
        <v>14.54</v>
      </c>
      <c r="AD109" s="34">
        <v>16.773</v>
      </c>
    </row>
    <row r="110" spans="1:30">
      <c r="A110" s="30">
        <v>46160</v>
      </c>
      <c r="B110" s="30">
        <v>46160</v>
      </c>
      <c r="C110" s="47">
        <v>0.70833333333333004</v>
      </c>
      <c r="D110" s="27" t="s">
        <v>391</v>
      </c>
      <c r="E110" s="34">
        <v>2002.12</v>
      </c>
      <c r="F110" s="34">
        <v>1660.82</v>
      </c>
      <c r="G110" s="34">
        <v>2514.06</v>
      </c>
      <c r="H110" s="34">
        <v>2789.68</v>
      </c>
      <c r="I110" s="14">
        <v>42333</v>
      </c>
      <c r="J110" s="34">
        <v>14.956</v>
      </c>
      <c r="K110" s="34">
        <v>36.6</v>
      </c>
      <c r="L110" s="34">
        <v>26.95</v>
      </c>
      <c r="M110" s="34">
        <v>23.183</v>
      </c>
      <c r="N110" s="34">
        <v>2666.85</v>
      </c>
      <c r="O110" s="11">
        <v>24000</v>
      </c>
      <c r="P110" s="11">
        <v>22178</v>
      </c>
      <c r="Q110" s="34">
        <v>21.678000000000001</v>
      </c>
      <c r="R110" s="34">
        <v>12.173</v>
      </c>
      <c r="S110" s="34">
        <v>26.08</v>
      </c>
      <c r="T110" s="34">
        <v>55.533000000000001</v>
      </c>
      <c r="U110" s="34">
        <v>35.44</v>
      </c>
      <c r="V110" s="34">
        <v>71.2</v>
      </c>
      <c r="W110" s="34">
        <v>1993.78</v>
      </c>
      <c r="X110" s="14">
        <v>14121</v>
      </c>
      <c r="Y110" s="14">
        <v>16381</v>
      </c>
      <c r="Z110" s="14">
        <v>16458</v>
      </c>
      <c r="AA110" s="14">
        <v>12276</v>
      </c>
      <c r="AB110" s="34">
        <v>13.464</v>
      </c>
      <c r="AC110" s="34">
        <v>14.553000000000001</v>
      </c>
      <c r="AD110" s="34">
        <v>16.759</v>
      </c>
    </row>
    <row r="111" spans="1:30">
      <c r="A111" s="30">
        <v>46161</v>
      </c>
      <c r="B111" s="30">
        <v>46161</v>
      </c>
      <c r="C111" s="47">
        <v>0.70833333333333004</v>
      </c>
      <c r="D111" s="27" t="s">
        <v>391</v>
      </c>
      <c r="E111" s="34">
        <v>1980.84</v>
      </c>
      <c r="F111" s="34">
        <v>1649.8</v>
      </c>
      <c r="G111" s="34">
        <v>2477.4</v>
      </c>
      <c r="H111" s="34">
        <v>2712.25</v>
      </c>
      <c r="I111" s="14">
        <v>41158</v>
      </c>
      <c r="J111" s="34">
        <v>14.656000000000001</v>
      </c>
      <c r="K111" s="34">
        <v>36.438000000000002</v>
      </c>
      <c r="L111" s="34">
        <v>27.15</v>
      </c>
      <c r="M111" s="34">
        <v>23.05</v>
      </c>
      <c r="N111" s="34">
        <v>2651.96</v>
      </c>
      <c r="O111" s="11">
        <v>23871</v>
      </c>
      <c r="P111" s="11">
        <v>22044</v>
      </c>
      <c r="Q111" s="34">
        <v>21.661999999999999</v>
      </c>
      <c r="R111" s="34">
        <v>12.122999999999999</v>
      </c>
      <c r="S111" s="34">
        <v>26.113</v>
      </c>
      <c r="T111" s="34">
        <v>55.232999999999997</v>
      </c>
      <c r="U111" s="34">
        <v>35.44</v>
      </c>
      <c r="V111" s="34">
        <v>71.400000000000006</v>
      </c>
      <c r="W111" s="34">
        <v>1989.71</v>
      </c>
      <c r="X111" s="14">
        <v>14082</v>
      </c>
      <c r="Y111" s="14">
        <v>16323</v>
      </c>
      <c r="Z111" s="14">
        <v>16450</v>
      </c>
      <c r="AA111" s="14">
        <v>12210</v>
      </c>
      <c r="AB111" s="34">
        <v>13.446</v>
      </c>
      <c r="AC111" s="34">
        <v>14.525</v>
      </c>
      <c r="AD111" s="34">
        <v>16.718</v>
      </c>
    </row>
    <row r="112" spans="1:30">
      <c r="A112" s="30">
        <v>46162</v>
      </c>
      <c r="B112" s="30">
        <v>46162</v>
      </c>
      <c r="C112" s="47">
        <v>0.70833333333333004</v>
      </c>
      <c r="D112" s="27" t="s">
        <v>391</v>
      </c>
      <c r="E112" s="34">
        <v>1996.14</v>
      </c>
      <c r="F112" s="34">
        <v>1660.78</v>
      </c>
      <c r="G112" s="34">
        <v>2499.17</v>
      </c>
      <c r="H112" s="34">
        <v>2785.5</v>
      </c>
      <c r="I112" s="14">
        <v>42270</v>
      </c>
      <c r="J112" s="34">
        <v>15.061</v>
      </c>
      <c r="K112" s="34">
        <v>36.488</v>
      </c>
      <c r="L112" s="34">
        <v>27.408000000000001</v>
      </c>
      <c r="M112" s="34">
        <v>23.087</v>
      </c>
      <c r="N112" s="34">
        <v>2621.25</v>
      </c>
      <c r="O112" s="11">
        <v>23643</v>
      </c>
      <c r="P112" s="11">
        <v>21700</v>
      </c>
      <c r="Q112" s="34">
        <v>21.62</v>
      </c>
      <c r="R112" s="34">
        <v>12.065</v>
      </c>
      <c r="S112" s="34">
        <v>26.138000000000002</v>
      </c>
      <c r="T112" s="34">
        <v>55.174999999999997</v>
      </c>
      <c r="U112" s="34">
        <v>35.46</v>
      </c>
      <c r="V112" s="34">
        <v>71.400000000000006</v>
      </c>
      <c r="W112" s="34">
        <v>1995.33</v>
      </c>
      <c r="X112" s="14">
        <v>14109</v>
      </c>
      <c r="Y112" s="14">
        <v>16473</v>
      </c>
      <c r="Z112" s="14">
        <v>16433</v>
      </c>
      <c r="AA112" s="14">
        <v>12090</v>
      </c>
      <c r="AB112" s="34">
        <v>13.443</v>
      </c>
      <c r="AC112" s="34">
        <v>14.513</v>
      </c>
      <c r="AD112" s="34">
        <v>16.693000000000001</v>
      </c>
    </row>
    <row r="113" spans="1:30">
      <c r="A113" s="30">
        <v>46163</v>
      </c>
      <c r="B113" s="30">
        <v>46163</v>
      </c>
      <c r="C113" s="47">
        <v>0.70833333333333004</v>
      </c>
      <c r="D113" s="27" t="s">
        <v>391</v>
      </c>
      <c r="E113" s="34">
        <v>1988.61</v>
      </c>
      <c r="F113" s="34">
        <v>1657.76</v>
      </c>
      <c r="G113" s="34">
        <v>2484.88</v>
      </c>
      <c r="H113" s="34">
        <v>2805.71</v>
      </c>
      <c r="I113" s="14">
        <v>42577</v>
      </c>
      <c r="J113" s="34">
        <v>15.189</v>
      </c>
      <c r="K113" s="34">
        <v>36.369</v>
      </c>
      <c r="L113" s="34">
        <v>27.283000000000001</v>
      </c>
      <c r="M113" s="34">
        <v>23.07</v>
      </c>
      <c r="N113" s="34">
        <v>2543.85</v>
      </c>
      <c r="O113" s="11">
        <v>22971</v>
      </c>
      <c r="P113" s="11">
        <v>21010</v>
      </c>
      <c r="Q113" s="34">
        <v>21.36</v>
      </c>
      <c r="R113" s="34">
        <v>11.916</v>
      </c>
      <c r="S113" s="34">
        <v>25.86</v>
      </c>
      <c r="T113" s="34">
        <v>54.856999999999999</v>
      </c>
      <c r="U113" s="34">
        <v>35.369999999999997</v>
      </c>
      <c r="V113" s="34">
        <v>70.92</v>
      </c>
      <c r="W113" s="34">
        <v>1998.13</v>
      </c>
      <c r="X113" s="14">
        <v>14273</v>
      </c>
      <c r="Y113" s="14">
        <v>16641</v>
      </c>
      <c r="Z113" s="14">
        <v>16233</v>
      </c>
      <c r="AA113" s="14">
        <v>11960</v>
      </c>
      <c r="AB113" s="34">
        <v>13.407999999999999</v>
      </c>
      <c r="AC113" s="34">
        <v>14.497999999999999</v>
      </c>
      <c r="AD113" s="34">
        <v>16.652999999999999</v>
      </c>
    </row>
    <row r="114" spans="1:30">
      <c r="A114" s="30">
        <v>46164</v>
      </c>
      <c r="B114" s="30">
        <v>46164</v>
      </c>
      <c r="C114" s="47">
        <v>0.70833333333333004</v>
      </c>
      <c r="D114" s="27" t="s">
        <v>391</v>
      </c>
      <c r="E114" s="34">
        <v>1989.44</v>
      </c>
      <c r="F114" s="34">
        <v>1656.47</v>
      </c>
      <c r="G114" s="34">
        <v>2488.9</v>
      </c>
      <c r="H114" s="34">
        <v>2853.47</v>
      </c>
      <c r="I114" s="14">
        <v>43301</v>
      </c>
      <c r="J114" s="34">
        <v>15.45</v>
      </c>
      <c r="K114" s="34">
        <v>36.244</v>
      </c>
      <c r="L114" s="34">
        <v>27.024999999999999</v>
      </c>
      <c r="M114" s="34">
        <v>23.094999999999999</v>
      </c>
      <c r="N114" s="34">
        <v>2495.44</v>
      </c>
      <c r="O114" s="11">
        <v>22557</v>
      </c>
      <c r="P114" s="11">
        <v>20567</v>
      </c>
      <c r="Q114" s="34">
        <v>21.06</v>
      </c>
      <c r="R114" s="34">
        <v>11.757999999999999</v>
      </c>
      <c r="S114" s="34">
        <v>25.343</v>
      </c>
      <c r="T114" s="34">
        <v>54.283000000000001</v>
      </c>
      <c r="U114" s="34">
        <v>35.25</v>
      </c>
      <c r="V114" s="34">
        <v>70.319999999999993</v>
      </c>
      <c r="W114" s="34">
        <v>1996.27</v>
      </c>
      <c r="X114" s="14">
        <v>14282</v>
      </c>
      <c r="Y114" s="14">
        <v>16573</v>
      </c>
      <c r="Z114" s="14">
        <v>16237</v>
      </c>
      <c r="AA114" s="14">
        <v>11840</v>
      </c>
      <c r="AB114" s="34">
        <v>13.384</v>
      </c>
      <c r="AC114" s="34">
        <v>14.484999999999999</v>
      </c>
      <c r="AD114" s="34">
        <v>16.603999999999999</v>
      </c>
    </row>
    <row r="115" spans="1:30">
      <c r="A115" s="30">
        <v>46167</v>
      </c>
      <c r="B115" s="30">
        <v>46167</v>
      </c>
      <c r="C115" s="47">
        <v>0.70833333333333004</v>
      </c>
      <c r="D115" s="27" t="s">
        <v>391</v>
      </c>
      <c r="E115" s="34">
        <v>1998.94</v>
      </c>
      <c r="F115" s="34">
        <v>1660.41</v>
      </c>
      <c r="G115" s="34">
        <v>2506.7399999999998</v>
      </c>
      <c r="H115" s="34">
        <v>2941.95</v>
      </c>
      <c r="I115" s="14">
        <v>44644</v>
      </c>
      <c r="J115" s="34">
        <v>15.667</v>
      </c>
      <c r="K115" s="34">
        <v>36.369</v>
      </c>
      <c r="L115" s="34">
        <v>27.141999999999999</v>
      </c>
      <c r="M115" s="34">
        <v>23.087</v>
      </c>
      <c r="N115" s="34">
        <v>2453.48</v>
      </c>
      <c r="O115" s="11">
        <v>22186</v>
      </c>
      <c r="P115" s="11">
        <v>20207</v>
      </c>
      <c r="Q115" s="34">
        <v>20.96</v>
      </c>
      <c r="R115" s="34">
        <v>11.698</v>
      </c>
      <c r="S115" s="34">
        <v>25.218</v>
      </c>
      <c r="T115" s="34">
        <v>53.758000000000003</v>
      </c>
      <c r="U115" s="34">
        <v>35.18</v>
      </c>
      <c r="V115" s="34">
        <v>70.08</v>
      </c>
      <c r="W115" s="34">
        <v>1979.7</v>
      </c>
      <c r="X115" s="14">
        <v>14173</v>
      </c>
      <c r="Y115" s="14">
        <v>16445</v>
      </c>
      <c r="Z115" s="14">
        <v>16087</v>
      </c>
      <c r="AA115" s="14">
        <v>11850</v>
      </c>
      <c r="AB115" s="34">
        <v>13.38</v>
      </c>
      <c r="AC115" s="34">
        <v>14.468999999999999</v>
      </c>
      <c r="AD115" s="34">
        <v>16.584</v>
      </c>
    </row>
    <row r="116" spans="1:30">
      <c r="A116" s="30">
        <v>46168</v>
      </c>
      <c r="B116" s="30">
        <v>46168</v>
      </c>
      <c r="C116" s="47">
        <v>0.70833333333333004</v>
      </c>
      <c r="D116" s="27" t="s">
        <v>391</v>
      </c>
      <c r="E116" s="34">
        <v>2018.81</v>
      </c>
      <c r="F116" s="34">
        <v>1675.14</v>
      </c>
      <c r="G116" s="34">
        <v>2534.31</v>
      </c>
      <c r="H116" s="34">
        <v>2992.08</v>
      </c>
      <c r="I116" s="14">
        <v>45405</v>
      </c>
      <c r="J116" s="34">
        <v>15.961</v>
      </c>
      <c r="K116" s="34">
        <v>36.655999999999999</v>
      </c>
      <c r="L116" s="34">
        <v>27.308</v>
      </c>
      <c r="M116" s="34">
        <v>23.32</v>
      </c>
      <c r="N116" s="34">
        <v>2502.59</v>
      </c>
      <c r="O116" s="11">
        <v>22617</v>
      </c>
      <c r="P116" s="11">
        <v>20635</v>
      </c>
      <c r="Q116" s="34">
        <v>21.36</v>
      </c>
      <c r="R116" s="34">
        <v>11.805</v>
      </c>
      <c r="S116" s="34">
        <v>25.57</v>
      </c>
      <c r="T116" s="34">
        <v>53.832999999999998</v>
      </c>
      <c r="U116" s="34">
        <v>35.270000000000003</v>
      </c>
      <c r="V116" s="34">
        <v>70.31</v>
      </c>
      <c r="W116" s="34">
        <v>1955.66</v>
      </c>
      <c r="X116" s="14">
        <v>14073</v>
      </c>
      <c r="Y116" s="14">
        <v>16332</v>
      </c>
      <c r="Z116" s="14">
        <v>15770</v>
      </c>
      <c r="AA116" s="14">
        <v>11774</v>
      </c>
      <c r="AB116" s="34">
        <v>13.337999999999999</v>
      </c>
      <c r="AC116" s="34">
        <v>14.394</v>
      </c>
      <c r="AD116" s="34">
        <v>16.521999999999998</v>
      </c>
    </row>
    <row r="117" spans="1:30">
      <c r="A117" s="30">
        <v>46169</v>
      </c>
      <c r="B117" s="30">
        <v>46169</v>
      </c>
      <c r="C117" s="47">
        <v>0.70833333333333004</v>
      </c>
      <c r="D117" s="27" t="s">
        <v>391</v>
      </c>
      <c r="E117" s="34">
        <v>2045.66</v>
      </c>
      <c r="F117" s="34">
        <v>1686.9</v>
      </c>
      <c r="G117" s="34">
        <v>2583.79</v>
      </c>
      <c r="H117" s="34">
        <v>3085.89</v>
      </c>
      <c r="I117" s="14">
        <v>46828</v>
      </c>
      <c r="J117" s="34">
        <v>16.173999999999999</v>
      </c>
      <c r="K117" s="34">
        <v>36.893999999999998</v>
      </c>
      <c r="L117" s="34">
        <v>27.457999999999998</v>
      </c>
      <c r="M117" s="34">
        <v>23.67</v>
      </c>
      <c r="N117" s="34">
        <v>2546.4699999999998</v>
      </c>
      <c r="O117" s="11">
        <v>23000</v>
      </c>
      <c r="P117" s="11">
        <v>21022</v>
      </c>
      <c r="Q117" s="34">
        <v>21.64</v>
      </c>
      <c r="R117" s="34">
        <v>11.92</v>
      </c>
      <c r="S117" s="34">
        <v>25.638000000000002</v>
      </c>
      <c r="T117" s="34">
        <v>53.832999999999998</v>
      </c>
      <c r="U117" s="34">
        <v>35.270000000000003</v>
      </c>
      <c r="V117" s="34">
        <v>70.37</v>
      </c>
      <c r="W117" s="34">
        <v>1951.64</v>
      </c>
      <c r="X117" s="14">
        <v>14086</v>
      </c>
      <c r="Y117" s="14">
        <v>16332</v>
      </c>
      <c r="Z117" s="14">
        <v>15678</v>
      </c>
      <c r="AA117" s="14">
        <v>11974</v>
      </c>
      <c r="AB117" s="34">
        <v>13.337999999999999</v>
      </c>
      <c r="AC117" s="34">
        <v>14.394</v>
      </c>
      <c r="AD117" s="34">
        <v>16.536000000000001</v>
      </c>
    </row>
    <row r="118" spans="1:30">
      <c r="A118" s="30">
        <v>46170</v>
      </c>
      <c r="B118" s="30">
        <v>46170</v>
      </c>
      <c r="C118" s="47">
        <v>0.70833333333333004</v>
      </c>
      <c r="D118" s="27" t="s">
        <v>391</v>
      </c>
      <c r="E118" s="34">
        <v>2075.44</v>
      </c>
      <c r="F118" s="34">
        <v>1701.78</v>
      </c>
      <c r="G118" s="34">
        <v>2635.93</v>
      </c>
      <c r="H118" s="34">
        <v>3174.85</v>
      </c>
      <c r="I118" s="14">
        <v>48178</v>
      </c>
      <c r="J118" s="34">
        <v>16.449000000000002</v>
      </c>
      <c r="K118" s="34">
        <v>37.366</v>
      </c>
      <c r="L118" s="34">
        <v>27.692</v>
      </c>
      <c r="M118" s="34">
        <v>23.891999999999999</v>
      </c>
      <c r="N118" s="34">
        <v>2600.48</v>
      </c>
      <c r="O118" s="11">
        <v>23514</v>
      </c>
      <c r="P118" s="11">
        <v>21419</v>
      </c>
      <c r="Q118" s="34">
        <v>21.83</v>
      </c>
      <c r="R118" s="34">
        <v>11.991</v>
      </c>
      <c r="S118" s="34">
        <v>25.663</v>
      </c>
      <c r="T118" s="34">
        <v>53.832999999999998</v>
      </c>
      <c r="U118" s="34">
        <v>35.299999999999997</v>
      </c>
      <c r="V118" s="34">
        <v>70.394000000000005</v>
      </c>
      <c r="W118" s="34">
        <v>1952.83</v>
      </c>
      <c r="X118" s="14">
        <v>14095</v>
      </c>
      <c r="Y118" s="14">
        <v>16355</v>
      </c>
      <c r="Z118" s="14">
        <v>15678</v>
      </c>
      <c r="AA118" s="14">
        <v>11994</v>
      </c>
      <c r="AB118" s="34">
        <v>13.347</v>
      </c>
      <c r="AC118" s="34">
        <v>14.406000000000001</v>
      </c>
      <c r="AD118" s="34">
        <v>16.552</v>
      </c>
    </row>
    <row r="119" spans="1:30">
      <c r="A119" s="30">
        <v>46171</v>
      </c>
      <c r="B119" s="30">
        <v>46171</v>
      </c>
      <c r="C119" s="47">
        <v>0.70833333333333004</v>
      </c>
      <c r="D119" s="27" t="s">
        <v>391</v>
      </c>
      <c r="E119" s="34">
        <v>2094.41</v>
      </c>
      <c r="F119" s="34">
        <v>1710.16</v>
      </c>
      <c r="G119" s="34">
        <v>2670.78</v>
      </c>
      <c r="H119" s="34">
        <v>3232.51</v>
      </c>
      <c r="I119" s="14">
        <v>49053</v>
      </c>
      <c r="J119" s="34">
        <v>16.533000000000001</v>
      </c>
      <c r="K119" s="34">
        <v>37.700000000000003</v>
      </c>
      <c r="L119" s="34">
        <v>27.902999999999999</v>
      </c>
      <c r="M119" s="34">
        <v>24.263000000000002</v>
      </c>
      <c r="N119" s="34">
        <v>2644.9</v>
      </c>
      <c r="O119" s="11">
        <v>23986</v>
      </c>
      <c r="P119" s="11">
        <v>21656</v>
      </c>
      <c r="Q119" s="34">
        <v>21.94</v>
      </c>
      <c r="R119" s="34">
        <v>12.051</v>
      </c>
      <c r="S119" s="34">
        <v>25.76</v>
      </c>
      <c r="T119" s="34">
        <v>53.85</v>
      </c>
      <c r="U119" s="34">
        <v>35.369999999999997</v>
      </c>
      <c r="V119" s="34">
        <v>70.31</v>
      </c>
      <c r="W119" s="34">
        <v>1947.69</v>
      </c>
      <c r="X119" s="14">
        <v>14073</v>
      </c>
      <c r="Y119" s="14">
        <v>16236</v>
      </c>
      <c r="Z119" s="14">
        <v>15678</v>
      </c>
      <c r="AA119" s="14">
        <v>12014</v>
      </c>
      <c r="AB119" s="34">
        <v>13.342000000000001</v>
      </c>
      <c r="AC119" s="34">
        <v>14.419</v>
      </c>
      <c r="AD119" s="34">
        <v>16.558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19"/>
  <sheetViews>
    <sheetView zoomScaleNormal="100" workbookViewId="0">
      <pane xSplit="4" ySplit="4" topLeftCell="P101" activePane="bottomRight" state="frozen"/>
      <selection pane="topRight" activeCell="E1" sqref="E1"/>
      <selection pane="bottomLeft" activeCell="A5" sqref="A5"/>
      <selection pane="bottomRight" activeCell="T119" sqref="T119"/>
    </sheetView>
  </sheetViews>
  <sheetFormatPr defaultColWidth="8.81640625" defaultRowHeight="13.5"/>
  <cols>
    <col min="1" max="1" width="12.54296875" style="30" bestFit="1" customWidth="1"/>
    <col min="2" max="2" width="14" style="30" bestFit="1" customWidth="1"/>
    <col min="3" max="3" width="13.36328125" style="46" bestFit="1" customWidth="1"/>
    <col min="4" max="4" width="11.453125" style="19" bestFit="1" customWidth="1"/>
    <col min="5" max="5" width="10.81640625" style="28" customWidth="1"/>
    <col min="6" max="6" width="12.08984375" style="28" customWidth="1"/>
    <col min="7" max="7" width="10.81640625" style="28" bestFit="1" customWidth="1"/>
    <col min="8" max="8" width="9" style="28" bestFit="1" customWidth="1"/>
    <col min="9" max="10" width="11.453125" style="38" customWidth="1"/>
    <col min="11" max="11" width="12.6328125" style="28" customWidth="1"/>
    <col min="12" max="13" width="11.453125" style="28" customWidth="1"/>
    <col min="14" max="15" width="11.453125" style="38" customWidth="1"/>
    <col min="16" max="17" width="11.453125" style="28" customWidth="1"/>
    <col min="18" max="19" width="11.453125" style="38" customWidth="1"/>
    <col min="20" max="16384" width="8.81640625" style="19"/>
  </cols>
  <sheetData>
    <row r="1" spans="1:19">
      <c r="A1" s="67" t="s">
        <v>393</v>
      </c>
      <c r="B1" s="67" t="s">
        <v>394</v>
      </c>
      <c r="C1" s="68" t="s">
        <v>388</v>
      </c>
      <c r="D1" s="69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>
      <c r="A2" s="67"/>
      <c r="B2" s="67"/>
      <c r="C2" s="68"/>
      <c r="D2" s="69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  <row r="108" spans="1:19">
      <c r="A108" s="30">
        <v>46156</v>
      </c>
      <c r="B108" s="30">
        <v>46156</v>
      </c>
      <c r="C108" s="47">
        <v>0.70833333333333004</v>
      </c>
      <c r="D108" s="27" t="s">
        <v>391</v>
      </c>
      <c r="E108" s="28">
        <v>4273.53</v>
      </c>
      <c r="F108" s="28">
        <v>5140.1400000000003</v>
      </c>
      <c r="G108" s="28">
        <v>304.91000000000003</v>
      </c>
      <c r="H108" s="28">
        <v>61.62</v>
      </c>
      <c r="I108" s="38">
        <v>289393</v>
      </c>
      <c r="J108" s="38">
        <v>281640</v>
      </c>
      <c r="K108" s="28">
        <v>2973.62</v>
      </c>
      <c r="L108" s="28">
        <v>140.83000000000001</v>
      </c>
      <c r="M108" s="28">
        <v>56.08</v>
      </c>
      <c r="N108" s="38">
        <v>134343</v>
      </c>
      <c r="O108" s="38">
        <v>131607</v>
      </c>
      <c r="P108" s="28">
        <v>1752.5</v>
      </c>
      <c r="Q108" s="28">
        <v>64.91</v>
      </c>
      <c r="R108" s="38">
        <v>94502</v>
      </c>
      <c r="S108" s="38">
        <v>90885</v>
      </c>
    </row>
    <row r="109" spans="1:19">
      <c r="A109" s="30">
        <v>46157</v>
      </c>
      <c r="B109" s="30">
        <v>46157</v>
      </c>
      <c r="C109" s="47">
        <v>0.70833333333333004</v>
      </c>
      <c r="D109" s="27" t="s">
        <v>391</v>
      </c>
      <c r="E109" s="28">
        <v>4245.0200000000004</v>
      </c>
      <c r="F109" s="28">
        <v>5121.04</v>
      </c>
      <c r="G109" s="28">
        <v>303.77999999999997</v>
      </c>
      <c r="H109" s="28">
        <v>61.39</v>
      </c>
      <c r="I109" s="38">
        <v>287850</v>
      </c>
      <c r="J109" s="38">
        <v>280159</v>
      </c>
      <c r="K109" s="28">
        <v>2930.98</v>
      </c>
      <c r="L109" s="28">
        <v>138.81</v>
      </c>
      <c r="M109" s="28">
        <v>55.28</v>
      </c>
      <c r="N109" s="38">
        <v>131317</v>
      </c>
      <c r="O109" s="38">
        <v>128698</v>
      </c>
      <c r="P109" s="28">
        <v>1739.06</v>
      </c>
      <c r="Q109" s="28">
        <v>64.41</v>
      </c>
      <c r="R109" s="38">
        <v>93098</v>
      </c>
      <c r="S109" s="38">
        <v>89601</v>
      </c>
    </row>
    <row r="110" spans="1:19">
      <c r="A110" s="30">
        <v>46160</v>
      </c>
      <c r="B110" s="30">
        <v>46160</v>
      </c>
      <c r="C110" s="47">
        <v>0.70833333333333004</v>
      </c>
      <c r="D110" s="27" t="s">
        <v>391</v>
      </c>
      <c r="E110" s="28">
        <v>4255.7299999999996</v>
      </c>
      <c r="F110" s="28">
        <v>5119.99</v>
      </c>
      <c r="G110" s="28">
        <v>303.72000000000003</v>
      </c>
      <c r="H110" s="28">
        <v>61.38</v>
      </c>
      <c r="I110" s="38">
        <v>286669</v>
      </c>
      <c r="J110" s="38">
        <v>279062</v>
      </c>
      <c r="K110" s="28">
        <v>2959.35</v>
      </c>
      <c r="L110" s="28">
        <v>140.16</v>
      </c>
      <c r="M110" s="28">
        <v>55.81</v>
      </c>
      <c r="N110" s="38">
        <v>132011</v>
      </c>
      <c r="O110" s="38">
        <v>129415</v>
      </c>
      <c r="P110" s="28">
        <v>1748.56</v>
      </c>
      <c r="Q110" s="28">
        <v>64.760000000000005</v>
      </c>
      <c r="R110" s="38">
        <v>92693</v>
      </c>
      <c r="S110" s="38">
        <v>89300</v>
      </c>
    </row>
    <row r="111" spans="1:19">
      <c r="A111" s="30">
        <v>46161</v>
      </c>
      <c r="B111" s="30">
        <v>46161</v>
      </c>
      <c r="C111" s="47">
        <v>0.70833333333333004</v>
      </c>
      <c r="D111" s="27" t="s">
        <v>391</v>
      </c>
      <c r="E111" s="28">
        <v>4247.33</v>
      </c>
      <c r="F111" s="28">
        <v>5125.78</v>
      </c>
      <c r="G111" s="28">
        <v>304.06</v>
      </c>
      <c r="H111" s="28">
        <v>61.45</v>
      </c>
      <c r="I111" s="38">
        <v>285719</v>
      </c>
      <c r="J111" s="38">
        <v>278198</v>
      </c>
      <c r="K111" s="28">
        <v>2929.66</v>
      </c>
      <c r="L111" s="28">
        <v>138.75</v>
      </c>
      <c r="M111" s="28">
        <v>55.25</v>
      </c>
      <c r="N111" s="38">
        <v>128743</v>
      </c>
      <c r="O111" s="38">
        <v>126317</v>
      </c>
      <c r="P111" s="28">
        <v>1771.56</v>
      </c>
      <c r="Q111" s="28">
        <v>65.61</v>
      </c>
      <c r="R111" s="38">
        <v>93192</v>
      </c>
      <c r="S111" s="38">
        <v>89855</v>
      </c>
    </row>
    <row r="112" spans="1:19">
      <c r="A112" s="30">
        <v>46162</v>
      </c>
      <c r="B112" s="30">
        <v>46162</v>
      </c>
      <c r="C112" s="47">
        <v>0.70833333333333004</v>
      </c>
      <c r="D112" s="27" t="s">
        <v>391</v>
      </c>
      <c r="E112" s="28">
        <v>4261.38</v>
      </c>
      <c r="F112" s="28">
        <v>5160.6899999999996</v>
      </c>
      <c r="G112" s="28">
        <v>306.13</v>
      </c>
      <c r="H112" s="28">
        <v>61.87</v>
      </c>
      <c r="I112" s="38">
        <v>288755</v>
      </c>
      <c r="J112" s="38">
        <v>281104</v>
      </c>
      <c r="K112" s="28">
        <v>2912.42</v>
      </c>
      <c r="L112" s="28">
        <v>137.93</v>
      </c>
      <c r="M112" s="28">
        <v>54.93</v>
      </c>
      <c r="N112" s="38">
        <v>128368</v>
      </c>
      <c r="O112" s="38">
        <v>125925</v>
      </c>
      <c r="P112" s="28">
        <v>1772.07</v>
      </c>
      <c r="Q112" s="28">
        <v>65.63</v>
      </c>
      <c r="R112" s="38">
        <v>93986</v>
      </c>
      <c r="S112" s="38">
        <v>90543</v>
      </c>
    </row>
    <row r="113" spans="1:19">
      <c r="A113" s="30">
        <v>46163</v>
      </c>
      <c r="B113" s="30">
        <v>46163</v>
      </c>
      <c r="C113" s="47">
        <v>0.70833333333333004</v>
      </c>
      <c r="D113" s="27" t="s">
        <v>391</v>
      </c>
      <c r="E113" s="28">
        <v>4126.1099999999997</v>
      </c>
      <c r="F113" s="28">
        <v>5014.1000000000004</v>
      </c>
      <c r="G113" s="28">
        <v>297.44</v>
      </c>
      <c r="H113" s="28">
        <v>60.11</v>
      </c>
      <c r="I113" s="38">
        <v>280152</v>
      </c>
      <c r="J113" s="38">
        <v>272742</v>
      </c>
      <c r="K113" s="28">
        <v>2794.13</v>
      </c>
      <c r="L113" s="28">
        <v>132.33000000000001</v>
      </c>
      <c r="M113" s="28">
        <v>52.69</v>
      </c>
      <c r="N113" s="38">
        <v>121887</v>
      </c>
      <c r="O113" s="38">
        <v>119623</v>
      </c>
      <c r="P113" s="28">
        <v>1769.31</v>
      </c>
      <c r="Q113" s="28">
        <v>65.53</v>
      </c>
      <c r="R113" s="38">
        <v>94953</v>
      </c>
      <c r="S113" s="38">
        <v>91365</v>
      </c>
    </row>
    <row r="114" spans="1:19">
      <c r="A114" s="30">
        <v>46164</v>
      </c>
      <c r="B114" s="30">
        <v>46164</v>
      </c>
      <c r="C114" s="47">
        <v>0.70833333333333004</v>
      </c>
      <c r="D114" s="27" t="s">
        <v>391</v>
      </c>
      <c r="E114" s="28">
        <v>4102.5</v>
      </c>
      <c r="F114" s="28">
        <v>4988.82</v>
      </c>
      <c r="G114" s="28">
        <v>295.94</v>
      </c>
      <c r="H114" s="28">
        <v>59.81</v>
      </c>
      <c r="I114" s="38">
        <v>280366</v>
      </c>
      <c r="J114" s="38">
        <v>272872</v>
      </c>
      <c r="K114" s="28">
        <v>2773.02</v>
      </c>
      <c r="L114" s="28">
        <v>131.33000000000001</v>
      </c>
      <c r="M114" s="28">
        <v>52.3</v>
      </c>
      <c r="N114" s="38">
        <v>122542</v>
      </c>
      <c r="O114" s="38">
        <v>120088</v>
      </c>
      <c r="P114" s="28">
        <v>1759.25</v>
      </c>
      <c r="Q114" s="28">
        <v>65.16</v>
      </c>
      <c r="R114" s="38">
        <v>96149</v>
      </c>
      <c r="S114" s="38">
        <v>92345</v>
      </c>
    </row>
    <row r="115" spans="1:19">
      <c r="A115" s="30">
        <v>46167</v>
      </c>
      <c r="B115" s="30">
        <v>46167</v>
      </c>
      <c r="C115" s="47">
        <v>0.70833333333333004</v>
      </c>
      <c r="D115" s="27" t="s">
        <v>391</v>
      </c>
      <c r="E115" s="28">
        <v>4116.08</v>
      </c>
      <c r="F115" s="28">
        <v>5031.32</v>
      </c>
      <c r="G115" s="28">
        <v>298.45999999999998</v>
      </c>
      <c r="H115" s="28">
        <v>60.32</v>
      </c>
      <c r="I115" s="38">
        <v>282348</v>
      </c>
      <c r="J115" s="38">
        <v>274823</v>
      </c>
      <c r="K115" s="28">
        <v>2743.23</v>
      </c>
      <c r="L115" s="28">
        <v>129.91999999999999</v>
      </c>
      <c r="M115" s="28">
        <v>51.73</v>
      </c>
      <c r="N115" s="38">
        <v>119687</v>
      </c>
      <c r="O115" s="38">
        <v>117454</v>
      </c>
      <c r="P115" s="28">
        <v>1721.27</v>
      </c>
      <c r="Q115" s="28">
        <v>63.75</v>
      </c>
      <c r="R115" s="38">
        <v>92108</v>
      </c>
      <c r="S115" s="38">
        <v>88650</v>
      </c>
    </row>
    <row r="116" spans="1:19">
      <c r="A116" s="30">
        <v>46168</v>
      </c>
      <c r="B116" s="30">
        <v>46168</v>
      </c>
      <c r="C116" s="47">
        <v>0.70833333333333004</v>
      </c>
      <c r="D116" s="27" t="s">
        <v>391</v>
      </c>
      <c r="E116" s="28">
        <v>4044.92</v>
      </c>
      <c r="F116" s="28">
        <v>4917.04</v>
      </c>
      <c r="G116" s="28">
        <v>291.68</v>
      </c>
      <c r="H116" s="28">
        <v>58.95</v>
      </c>
      <c r="I116" s="38">
        <v>277499</v>
      </c>
      <c r="J116" s="38">
        <v>270024</v>
      </c>
      <c r="K116" s="28">
        <v>2736.74</v>
      </c>
      <c r="L116" s="28">
        <v>129.61000000000001</v>
      </c>
      <c r="M116" s="28">
        <v>51.61</v>
      </c>
      <c r="N116" s="38">
        <v>122041</v>
      </c>
      <c r="O116" s="38">
        <v>119611</v>
      </c>
      <c r="P116" s="28">
        <v>1716.88</v>
      </c>
      <c r="Q116" s="28">
        <v>63.59</v>
      </c>
      <c r="R116" s="38">
        <v>94653</v>
      </c>
      <c r="S116" s="38">
        <v>90827</v>
      </c>
    </row>
    <row r="117" spans="1:19">
      <c r="A117" s="30">
        <v>46169</v>
      </c>
      <c r="B117" s="30">
        <v>46169</v>
      </c>
      <c r="C117" s="47">
        <v>0.70833333333333004</v>
      </c>
      <c r="D117" s="27" t="s">
        <v>391</v>
      </c>
      <c r="E117" s="28">
        <v>4108.25</v>
      </c>
      <c r="F117" s="28">
        <v>5032.57</v>
      </c>
      <c r="G117" s="28">
        <v>298.52999999999997</v>
      </c>
      <c r="H117" s="28">
        <v>60.33</v>
      </c>
      <c r="I117" s="38">
        <v>284654</v>
      </c>
      <c r="J117" s="38">
        <v>276962</v>
      </c>
      <c r="K117" s="28">
        <v>2721.77</v>
      </c>
      <c r="L117" s="28">
        <v>128.9</v>
      </c>
      <c r="M117" s="28">
        <v>51.33</v>
      </c>
      <c r="N117" s="38">
        <v>120568</v>
      </c>
      <c r="O117" s="38">
        <v>118210</v>
      </c>
      <c r="P117" s="28">
        <v>1711.27</v>
      </c>
      <c r="Q117" s="28">
        <v>63.38</v>
      </c>
      <c r="R117" s="38">
        <v>93669</v>
      </c>
      <c r="S117" s="38">
        <v>89947</v>
      </c>
    </row>
    <row r="118" spans="1:19">
      <c r="A118" s="30">
        <v>46170</v>
      </c>
      <c r="B118" s="30">
        <v>46170</v>
      </c>
      <c r="C118" s="47">
        <v>0.70833333333333004</v>
      </c>
      <c r="D118" s="27" t="s">
        <v>391</v>
      </c>
      <c r="E118" s="28">
        <v>3972.7</v>
      </c>
      <c r="F118" s="28">
        <v>4807.07</v>
      </c>
      <c r="G118" s="28">
        <v>285.16000000000003</v>
      </c>
      <c r="H118" s="28">
        <v>57.63</v>
      </c>
      <c r="I118" s="38">
        <v>269711</v>
      </c>
      <c r="J118" s="38">
        <v>262516</v>
      </c>
      <c r="K118" s="28">
        <v>2721.15</v>
      </c>
      <c r="L118" s="28">
        <v>128.88</v>
      </c>
      <c r="M118" s="28">
        <v>51.32</v>
      </c>
      <c r="N118" s="38">
        <v>120529</v>
      </c>
      <c r="O118" s="38">
        <v>118172</v>
      </c>
      <c r="P118" s="28">
        <v>1707.13</v>
      </c>
      <c r="Q118" s="28">
        <v>63.23</v>
      </c>
      <c r="R118" s="38">
        <v>93325</v>
      </c>
      <c r="S118" s="38">
        <v>89628</v>
      </c>
    </row>
    <row r="119" spans="1:19">
      <c r="A119" s="30">
        <v>46171</v>
      </c>
      <c r="B119" s="30">
        <v>46171</v>
      </c>
      <c r="C119" s="47">
        <v>0.70833333333333004</v>
      </c>
      <c r="D119" s="27" t="s">
        <v>391</v>
      </c>
      <c r="E119" s="28">
        <v>3982.76</v>
      </c>
      <c r="F119" s="28">
        <v>4883.53</v>
      </c>
      <c r="G119" s="28">
        <v>289.69</v>
      </c>
      <c r="H119" s="28">
        <v>58.55</v>
      </c>
      <c r="I119" s="38">
        <v>275167</v>
      </c>
      <c r="J119" s="38">
        <v>267774</v>
      </c>
      <c r="K119" s="28">
        <v>2631.59</v>
      </c>
      <c r="L119" s="28">
        <v>124.63</v>
      </c>
      <c r="M119" s="28">
        <v>49.63</v>
      </c>
      <c r="N119" s="38">
        <v>155161</v>
      </c>
      <c r="O119" s="38">
        <v>112975</v>
      </c>
      <c r="P119" s="28">
        <v>1690.07</v>
      </c>
      <c r="Q119" s="28">
        <v>62.6</v>
      </c>
      <c r="R119" s="38">
        <v>92337</v>
      </c>
      <c r="S119" s="38">
        <v>88684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B27" sqref="B27"/>
    </sheetView>
  </sheetViews>
  <sheetFormatPr defaultColWidth="9" defaultRowHeight="13.5"/>
  <cols>
    <col min="1" max="1" width="12.08984375" style="30" bestFit="1" customWidth="1"/>
    <col min="2" max="2" width="13.453125" style="30" bestFit="1" customWidth="1"/>
    <col min="3" max="3" width="11.81640625" style="19" bestFit="1" customWidth="1"/>
    <col min="4" max="4" width="11.08984375" style="27" bestFit="1" customWidth="1"/>
    <col min="5" max="73" width="9.08984375" style="28" bestFit="1" customWidth="1"/>
    <col min="74" max="74" width="10.08984375" style="28" bestFit="1" customWidth="1"/>
    <col min="75" max="84" width="9.08984375" style="28" bestFit="1" customWidth="1"/>
    <col min="85" max="85" width="10.08984375" style="28" bestFit="1" customWidth="1"/>
    <col min="86" max="98" width="9.08984375" style="28" bestFit="1" customWidth="1"/>
    <col min="99" max="99" width="10.6328125" style="28" customWidth="1"/>
    <col min="100" max="100" width="10.08984375" style="28" bestFit="1" customWidth="1"/>
    <col min="101" max="101" width="9.08984375" style="28" bestFit="1" customWidth="1"/>
    <col min="102" max="102" width="10.453125" style="28" bestFit="1" customWidth="1"/>
    <col min="103" max="107" width="9.08984375" style="28" bestFit="1" customWidth="1"/>
    <col min="108" max="16384" width="9" style="19"/>
  </cols>
  <sheetData>
    <row r="1" spans="1:107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8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R28" sqref="R28"/>
    </sheetView>
  </sheetViews>
  <sheetFormatPr defaultColWidth="9" defaultRowHeight="13.5"/>
  <cols>
    <col min="1" max="2" width="13" style="13" bestFit="1" customWidth="1"/>
    <col min="3" max="4" width="13" style="13" customWidth="1"/>
    <col min="5" max="5" width="9.81640625" style="26" bestFit="1" customWidth="1"/>
    <col min="6" max="9" width="9.453125" style="26" bestFit="1" customWidth="1"/>
    <col min="10" max="10" width="11.453125" style="26" bestFit="1" customWidth="1"/>
    <col min="11" max="11" width="11" style="26" bestFit="1" customWidth="1"/>
    <col min="12" max="13" width="9.453125" style="26" bestFit="1" customWidth="1"/>
    <col min="14" max="14" width="11.453125" style="26" bestFit="1" customWidth="1"/>
    <col min="15" max="16" width="9.453125" style="26" bestFit="1" customWidth="1"/>
    <col min="17" max="17" width="11.453125" style="26" bestFit="1" customWidth="1"/>
    <col min="18" max="16384" width="9" style="19"/>
  </cols>
  <sheetData>
    <row r="1" spans="1:17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13">
        <v>46155</v>
      </c>
      <c r="B26" s="13">
        <v>46155</v>
      </c>
      <c r="C26" s="49">
        <v>0.625</v>
      </c>
      <c r="D26" s="27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13">
        <v>46162</v>
      </c>
      <c r="B27" s="13">
        <v>46162</v>
      </c>
      <c r="C27" s="49">
        <v>0.625</v>
      </c>
      <c r="D27" s="27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13">
        <v>46169</v>
      </c>
      <c r="B28" s="13">
        <v>46169</v>
      </c>
      <c r="C28" s="49">
        <v>0.625</v>
      </c>
      <c r="D28" s="27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7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E28" sqref="E28"/>
    </sheetView>
  </sheetViews>
  <sheetFormatPr defaultColWidth="9" defaultRowHeight="13.5"/>
  <cols>
    <col min="1" max="1" width="12.453125" style="30" bestFit="1" customWidth="1"/>
    <col min="2" max="2" width="14" style="30" bestFit="1" customWidth="1"/>
    <col min="3" max="3" width="11.81640625" style="19" bestFit="1" customWidth="1"/>
    <col min="4" max="4" width="11.08984375" style="19" bestFit="1" customWidth="1"/>
    <col min="5" max="5" width="11.453125" style="8" bestFit="1" customWidth="1"/>
    <col min="6" max="16384" width="9" style="19"/>
  </cols>
  <sheetData>
    <row r="1" spans="1:5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  <row r="25" spans="1:5">
      <c r="A25" s="30">
        <v>46157</v>
      </c>
      <c r="B25" s="30">
        <v>46157</v>
      </c>
      <c r="C25" s="49">
        <v>0.625</v>
      </c>
      <c r="D25" s="27" t="s">
        <v>391</v>
      </c>
      <c r="E25" s="8">
        <v>3048.41</v>
      </c>
    </row>
    <row r="26" spans="1:5">
      <c r="A26" s="30">
        <v>46164</v>
      </c>
      <c r="B26" s="30">
        <v>46164</v>
      </c>
      <c r="C26" s="49">
        <v>0.625</v>
      </c>
      <c r="D26" s="27" t="s">
        <v>391</v>
      </c>
      <c r="E26" s="8">
        <v>3127.22</v>
      </c>
    </row>
    <row r="27" spans="1:5">
      <c r="A27" s="30">
        <v>46171</v>
      </c>
      <c r="B27" s="30">
        <v>46171</v>
      </c>
      <c r="C27" s="49">
        <v>0.625</v>
      </c>
      <c r="D27" s="27" t="s">
        <v>391</v>
      </c>
      <c r="E27" s="8">
        <v>3211.76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47" bestFit="1" customWidth="1"/>
    <col min="4" max="4" width="11.08984375" style="19" bestFit="1" customWidth="1"/>
    <col min="5" max="5" width="10.453125" style="26" bestFit="1" customWidth="1"/>
    <col min="6" max="7" width="9.54296875" style="28" bestFit="1" customWidth="1"/>
    <col min="8" max="9" width="10.81640625" style="19" bestFit="1" customWidth="1"/>
    <col min="10" max="16384" width="9" style="19"/>
  </cols>
  <sheetData>
    <row r="1" spans="1:13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>
      <c r="A5" s="13">
        <v>46054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>
      <c r="A6" s="13">
        <v>46054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>
      <c r="A7" s="13">
        <v>46082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>
      <c r="A8" s="13">
        <v>46113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>
      <c r="A9" s="13">
        <v>46143</v>
      </c>
      <c r="B9" s="13">
        <v>46169</v>
      </c>
      <c r="C9" s="49">
        <v>0.625</v>
      </c>
      <c r="D9" s="27" t="s">
        <v>399</v>
      </c>
      <c r="E9" s="26">
        <v>245.12</v>
      </c>
      <c r="F9" s="28">
        <v>211.45</v>
      </c>
      <c r="G9" s="28">
        <v>193.86</v>
      </c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1.81640625" style="19" bestFit="1" customWidth="1"/>
    <col min="4" max="4" width="11.08984375" style="19" bestFit="1" customWidth="1"/>
    <col min="5" max="5" width="10.453125" style="26" bestFit="1" customWidth="1"/>
    <col min="6" max="6" width="9.54296875" style="28" bestFit="1" customWidth="1"/>
    <col min="7" max="7" width="9.453125" style="28" bestFit="1" customWidth="1"/>
    <col min="8" max="13" width="9.54296875" style="2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>
      <c r="A2" s="13">
        <v>45962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>
      <c r="A3" s="13">
        <v>45992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>
      <c r="A4" s="13">
        <v>46023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>
      <c r="A5" s="13">
        <v>46054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>
      <c r="A6" s="13">
        <v>46082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>
      <c r="A7" s="13">
        <v>46113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>
      <c r="A8" s="13">
        <v>46143</v>
      </c>
      <c r="B8" s="13">
        <v>46169</v>
      </c>
      <c r="C8" s="49">
        <v>0.625</v>
      </c>
      <c r="D8" s="27" t="s">
        <v>399</v>
      </c>
      <c r="E8" s="26">
        <v>245.12</v>
      </c>
      <c r="F8" s="28">
        <v>469.13</v>
      </c>
      <c r="G8" s="28">
        <v>337.56</v>
      </c>
      <c r="H8" s="28">
        <v>236.37</v>
      </c>
      <c r="I8" s="28">
        <v>286.56</v>
      </c>
      <c r="J8" s="28">
        <v>109.7</v>
      </c>
      <c r="K8" s="28">
        <v>160.68</v>
      </c>
      <c r="L8" s="28">
        <v>282.23</v>
      </c>
      <c r="M8" s="28">
        <v>229.71</v>
      </c>
    </row>
    <row r="9" spans="1:13">
      <c r="A9" s="13"/>
      <c r="B9" s="13"/>
      <c r="D9" s="27"/>
    </row>
    <row r="10" spans="1:13">
      <c r="A10" s="13"/>
      <c r="B10" s="13"/>
      <c r="D10" s="27"/>
    </row>
    <row r="11" spans="1:13">
      <c r="A11" s="13"/>
      <c r="B11" s="13"/>
      <c r="D11" s="27"/>
    </row>
    <row r="12" spans="1:13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3.5"/>
  <cols>
    <col min="1" max="1" width="12.542968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9" width="9.54296875" style="28" bestFit="1" customWidth="1"/>
    <col min="10" max="10" width="12.453125" style="28" bestFit="1" customWidth="1"/>
    <col min="11" max="17" width="9.54296875" style="28" bestFit="1" customWidth="1"/>
    <col min="18" max="19" width="9" style="28"/>
    <col min="20" max="21" width="9.54296875" style="28" bestFit="1" customWidth="1"/>
    <col min="22" max="16384" width="9" style="19"/>
  </cols>
  <sheetData>
    <row r="1" spans="1:2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>
      <c r="A7" s="13">
        <v>46113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>
      <c r="A8" s="13">
        <v>46143</v>
      </c>
      <c r="B8" s="13">
        <v>46169</v>
      </c>
      <c r="C8" s="49">
        <v>0.625</v>
      </c>
      <c r="D8" s="27" t="s">
        <v>399</v>
      </c>
      <c r="E8" s="26">
        <v>211.45</v>
      </c>
      <c r="F8" s="28">
        <v>232.51</v>
      </c>
      <c r="G8" s="28">
        <v>455.21</v>
      </c>
      <c r="H8" s="28">
        <v>309.23</v>
      </c>
      <c r="I8" s="28">
        <v>344.73</v>
      </c>
      <c r="J8" s="28">
        <v>117.86</v>
      </c>
      <c r="K8" s="28">
        <v>199.71</v>
      </c>
      <c r="L8" s="28">
        <v>149.77000000000001</v>
      </c>
      <c r="M8" s="28">
        <v>417.14</v>
      </c>
      <c r="N8" s="28">
        <v>162.31</v>
      </c>
      <c r="O8" s="28">
        <v>105.1</v>
      </c>
      <c r="P8" s="28">
        <v>211.4</v>
      </c>
      <c r="Q8" s="28">
        <v>322.92</v>
      </c>
      <c r="R8" s="28">
        <v>43.1</v>
      </c>
      <c r="S8" s="28">
        <v>86.57</v>
      </c>
      <c r="T8" s="28">
        <v>145.55000000000001</v>
      </c>
      <c r="U8" s="28">
        <v>250.82</v>
      </c>
    </row>
    <row r="9" spans="1:21">
      <c r="A9" s="13"/>
      <c r="B9" s="13"/>
      <c r="D9" s="27"/>
    </row>
    <row r="10" spans="1:21">
      <c r="A10" s="13"/>
      <c r="B10" s="13"/>
      <c r="D10" s="27"/>
    </row>
    <row r="11" spans="1:21">
      <c r="A11" s="13"/>
      <c r="B11" s="13"/>
      <c r="D11" s="27"/>
    </row>
    <row r="12" spans="1:21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3.5"/>
  <cols>
    <col min="1" max="1" width="12.08984375" style="27" bestFit="1" customWidth="1"/>
    <col min="2" max="2" width="14" style="27" bestFit="1" customWidth="1"/>
    <col min="3" max="3" width="12" style="19" bestFit="1" customWidth="1"/>
    <col min="4" max="4" width="11.08984375" style="19" bestFit="1" customWidth="1"/>
    <col min="5" max="5" width="10.453125" style="26" bestFit="1" customWidth="1"/>
    <col min="6" max="7" width="9" style="28"/>
    <col min="8" max="9" width="9.54296875" style="28" bestFit="1" customWidth="1"/>
    <col min="10" max="10" width="12.453125" style="28" bestFit="1" customWidth="1"/>
    <col min="11" max="11" width="9" style="28"/>
    <col min="12" max="26" width="9.54296875" style="28" bestFit="1" customWidth="1"/>
    <col min="27" max="16384" width="9" style="19"/>
  </cols>
  <sheetData>
    <row r="1" spans="1:26" s="31" customFormat="1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>
      <c r="A2" s="13">
        <v>45962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>
      <c r="A3" s="13">
        <v>45992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>
      <c r="A4" s="13">
        <v>46023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>
      <c r="A5" s="13">
        <v>46054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>
      <c r="A6" s="13">
        <v>46054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>
      <c r="A7" s="13">
        <v>46082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>
      <c r="A8" s="13">
        <v>46113</v>
      </c>
      <c r="B8" s="13">
        <v>46141</v>
      </c>
      <c r="C8" s="49">
        <v>0.625</v>
      </c>
      <c r="D8" s="27" t="s">
        <v>399</v>
      </c>
      <c r="E8" s="26">
        <v>177.28</v>
      </c>
      <c r="F8" s="28">
        <v>76.3</v>
      </c>
      <c r="G8" s="28">
        <v>63.62</v>
      </c>
      <c r="H8" s="28">
        <v>135.94999999999999</v>
      </c>
      <c r="I8" s="28">
        <v>98.12</v>
      </c>
      <c r="J8" s="28">
        <v>62.81</v>
      </c>
      <c r="K8" s="28">
        <v>39.24</v>
      </c>
      <c r="L8" s="28">
        <v>125.64</v>
      </c>
      <c r="M8" s="28">
        <v>104.6</v>
      </c>
      <c r="N8" s="28">
        <v>170.19</v>
      </c>
      <c r="O8" s="28">
        <v>117.51</v>
      </c>
      <c r="P8" s="28">
        <v>137.18</v>
      </c>
      <c r="Q8" s="28">
        <v>118.06</v>
      </c>
      <c r="R8" s="28">
        <v>237.78</v>
      </c>
      <c r="S8" s="28">
        <v>268.63</v>
      </c>
      <c r="T8" s="28">
        <v>284.54000000000002</v>
      </c>
      <c r="U8" s="28">
        <v>189</v>
      </c>
      <c r="V8" s="28">
        <v>217.29</v>
      </c>
      <c r="W8" s="28">
        <v>179.7</v>
      </c>
      <c r="X8" s="28">
        <v>164.14</v>
      </c>
      <c r="Y8" s="28">
        <v>427.58</v>
      </c>
      <c r="Z8" s="28">
        <v>427.58</v>
      </c>
    </row>
    <row r="9" spans="1:26">
      <c r="A9" s="13">
        <v>46143</v>
      </c>
      <c r="B9" s="13">
        <v>46169</v>
      </c>
      <c r="C9" s="49">
        <v>0.625</v>
      </c>
      <c r="D9" s="27" t="s">
        <v>399</v>
      </c>
      <c r="E9" s="26">
        <v>193.86</v>
      </c>
      <c r="F9" s="28">
        <v>94.96</v>
      </c>
      <c r="G9" s="28">
        <v>68.87</v>
      </c>
      <c r="H9" s="28">
        <v>230.79</v>
      </c>
      <c r="I9" s="28">
        <v>103.77</v>
      </c>
      <c r="J9" s="28">
        <v>71.010000000000005</v>
      </c>
      <c r="K9" s="28">
        <v>43.46</v>
      </c>
      <c r="L9" s="28">
        <v>136.77000000000001</v>
      </c>
      <c r="M9" s="28">
        <v>119.8</v>
      </c>
      <c r="N9" s="28">
        <v>212.25</v>
      </c>
      <c r="O9" s="28">
        <v>138.13999999999999</v>
      </c>
      <c r="P9" s="28">
        <v>135.38999999999999</v>
      </c>
      <c r="Q9" s="28">
        <v>118.59</v>
      </c>
      <c r="R9" s="28">
        <v>280.67</v>
      </c>
      <c r="S9" s="28">
        <v>329.37</v>
      </c>
      <c r="T9" s="28">
        <v>334.27</v>
      </c>
      <c r="U9" s="28">
        <v>206.67</v>
      </c>
      <c r="V9" s="28">
        <v>252.87</v>
      </c>
      <c r="W9" s="28">
        <v>192.21</v>
      </c>
      <c r="X9" s="28">
        <v>173.85</v>
      </c>
      <c r="Y9" s="28">
        <v>387.37</v>
      </c>
      <c r="Z9" s="28">
        <v>387.37</v>
      </c>
    </row>
    <row r="10" spans="1:26">
      <c r="A10" s="13"/>
      <c r="B10" s="13"/>
      <c r="D10" s="27"/>
    </row>
    <row r="11" spans="1:26">
      <c r="A11" s="13"/>
      <c r="B11" s="13"/>
      <c r="D11" s="27"/>
    </row>
    <row r="12" spans="1:26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AO6" activePane="bottomRight" state="frozen"/>
      <selection pane="topRight" activeCell="E1" sqref="E1"/>
      <selection pane="bottomLeft" activeCell="A6" sqref="A6"/>
      <selection pane="bottomRight" activeCell="BH10" sqref="BH10"/>
    </sheetView>
  </sheetViews>
  <sheetFormatPr defaultColWidth="9" defaultRowHeight="13.5"/>
  <cols>
    <col min="1" max="1" width="12.08984375" style="30" bestFit="1" customWidth="1"/>
    <col min="2" max="2" width="14" style="30" bestFit="1" customWidth="1"/>
    <col min="3" max="4" width="14" style="30" customWidth="1"/>
    <col min="5" max="108" width="9.08984375" style="12" bestFit="1" customWidth="1"/>
    <col min="109" max="109" width="9" style="12"/>
    <col min="110" max="158" width="9.08984375" style="12" bestFit="1" customWidth="1"/>
    <col min="159" max="159" width="9" style="12"/>
    <col min="160" max="208" width="9.08984375" style="12" bestFit="1" customWidth="1"/>
    <col min="209" max="209" width="9" style="12"/>
    <col min="210" max="258" width="9.08984375" style="12" bestFit="1" customWidth="1"/>
    <col min="259" max="259" width="9" style="12"/>
    <col min="260" max="308" width="9.08984375" style="12" bestFit="1" customWidth="1"/>
    <col min="309" max="16384" width="9" style="12"/>
  </cols>
  <sheetData>
    <row r="1" spans="1:309" s="31" customFormat="1" ht="16.5" customHeight="1">
      <c r="A1" s="67" t="s">
        <v>272</v>
      </c>
      <c r="B1" s="67" t="s">
        <v>273</v>
      </c>
      <c r="C1" s="69" t="s">
        <v>395</v>
      </c>
      <c r="D1" s="69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>
      <c r="A2" s="67"/>
      <c r="B2" s="67"/>
      <c r="C2" s="69"/>
      <c r="D2" s="69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>
      <c r="A3" s="67"/>
      <c r="B3" s="67"/>
      <c r="C3" s="69"/>
      <c r="D3" s="69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  <c r="H10" s="12">
        <v>29.23</v>
      </c>
      <c r="I10" s="12">
        <v>31.07</v>
      </c>
      <c r="J10" s="12">
        <v>57.14</v>
      </c>
      <c r="K10" s="12">
        <v>40.57</v>
      </c>
      <c r="L10" s="12">
        <v>35.229999999999997</v>
      </c>
      <c r="M10" s="12">
        <v>38.97</v>
      </c>
      <c r="N10" s="12">
        <v>13.27</v>
      </c>
      <c r="O10" s="12">
        <v>37.369999999999997</v>
      </c>
      <c r="P10" s="12">
        <v>63.93</v>
      </c>
      <c r="Q10" s="12">
        <v>59.13</v>
      </c>
      <c r="R10" s="12">
        <v>49.01</v>
      </c>
      <c r="S10" s="12">
        <v>47.18</v>
      </c>
      <c r="T10" s="12">
        <v>63.84</v>
      </c>
      <c r="U10" s="12">
        <v>56.65</v>
      </c>
      <c r="V10" s="12">
        <v>37.21</v>
      </c>
      <c r="W10" s="12">
        <v>42.55</v>
      </c>
      <c r="X10" s="12">
        <v>34.270000000000003</v>
      </c>
      <c r="Y10" s="12">
        <v>43.83</v>
      </c>
      <c r="Z10" s="12">
        <v>55.4</v>
      </c>
      <c r="AA10" s="12">
        <v>61.7</v>
      </c>
      <c r="AB10" s="12">
        <v>43.04</v>
      </c>
      <c r="AC10" s="12">
        <v>36.56</v>
      </c>
      <c r="AD10" s="12">
        <v>44.06</v>
      </c>
      <c r="AE10" s="12">
        <v>59.01</v>
      </c>
      <c r="AF10" s="12">
        <v>28.5</v>
      </c>
      <c r="AG10" s="12">
        <v>62.95</v>
      </c>
      <c r="AH10" s="12">
        <v>34.79</v>
      </c>
      <c r="AI10" s="12">
        <v>38</v>
      </c>
      <c r="AJ10" s="12">
        <v>38.6</v>
      </c>
      <c r="AK10" s="12">
        <v>28.97</v>
      </c>
      <c r="AL10" s="12">
        <v>25.3</v>
      </c>
      <c r="AM10" s="12">
        <v>30.24</v>
      </c>
      <c r="AN10" s="12">
        <v>28.89</v>
      </c>
      <c r="AO10" s="12">
        <v>34.200000000000003</v>
      </c>
      <c r="AP10" s="12">
        <v>71.58</v>
      </c>
      <c r="AQ10" s="12">
        <v>26.14</v>
      </c>
      <c r="AR10" s="12">
        <v>51.24</v>
      </c>
      <c r="AS10" s="12">
        <v>46.26</v>
      </c>
      <c r="AT10" s="12">
        <v>54.59</v>
      </c>
      <c r="AU10" s="12">
        <v>68.540000000000006</v>
      </c>
      <c r="AV10" s="12">
        <v>36.24</v>
      </c>
      <c r="AW10" s="12">
        <v>69.12</v>
      </c>
      <c r="AX10" s="12">
        <v>35.03</v>
      </c>
      <c r="AY10" s="12">
        <v>50.45</v>
      </c>
      <c r="AZ10" s="12">
        <v>53.8</v>
      </c>
      <c r="BA10" s="12">
        <v>38.78</v>
      </c>
      <c r="BB10" s="12">
        <v>37.5</v>
      </c>
      <c r="BC10" s="12">
        <v>48.72</v>
      </c>
      <c r="BD10" s="12">
        <v>51.76</v>
      </c>
      <c r="BE10" s="12">
        <v>53.95</v>
      </c>
      <c r="BF10" s="12">
        <v>79.260000000000005</v>
      </c>
      <c r="BG10" s="12">
        <v>51.28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7"/>
  <sheetViews>
    <sheetView workbookViewId="0">
      <pane xSplit="4" ySplit="3" topLeftCell="E22" activePane="bottomRight" state="frozen"/>
      <selection pane="topRight" activeCell="E1" sqref="E1"/>
      <selection pane="bottomLeft" activeCell="A4" sqref="A4"/>
      <selection pane="bottomRight" activeCell="M62" sqref="L62:M62"/>
    </sheetView>
  </sheetViews>
  <sheetFormatPr defaultColWidth="9" defaultRowHeight="13.5"/>
  <cols>
    <col min="1" max="2" width="13" style="13" bestFit="1" customWidth="1"/>
    <col min="3" max="4" width="13" style="13" customWidth="1"/>
    <col min="5" max="9" width="11.453125" style="8" bestFit="1" customWidth="1"/>
    <col min="10" max="10" width="10.81640625" style="8" bestFit="1" customWidth="1"/>
    <col min="11" max="11" width="9.453125" style="8" bestFit="1" customWidth="1"/>
    <col min="12" max="12" width="11.453125" style="8" customWidth="1"/>
    <col min="13" max="13" width="9.453125" style="8" bestFit="1" customWidth="1"/>
    <col min="14" max="16384" width="9" style="19"/>
  </cols>
  <sheetData>
    <row r="1" spans="1:13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  <row r="26" spans="1:13">
      <c r="A26" s="13">
        <v>46162</v>
      </c>
      <c r="B26" s="13">
        <v>46162</v>
      </c>
      <c r="C26" s="49">
        <v>0.625</v>
      </c>
      <c r="D26" s="27" t="s">
        <v>391</v>
      </c>
      <c r="E26" s="8">
        <v>1453.64</v>
      </c>
      <c r="F26" s="8">
        <v>1980.96</v>
      </c>
      <c r="G26" s="8">
        <v>2856.2</v>
      </c>
      <c r="H26" s="8">
        <v>1050.6400000000001</v>
      </c>
      <c r="I26" s="8">
        <v>1763.98</v>
      </c>
      <c r="J26" s="8">
        <v>926.31</v>
      </c>
      <c r="K26" s="8">
        <v>911.85</v>
      </c>
      <c r="L26" s="8">
        <v>924.85</v>
      </c>
      <c r="M26" s="8">
        <v>934.21</v>
      </c>
    </row>
    <row r="27" spans="1:13">
      <c r="A27" s="13">
        <v>46169</v>
      </c>
      <c r="B27" s="13">
        <v>46169</v>
      </c>
      <c r="C27" s="49">
        <v>0.625</v>
      </c>
      <c r="D27" s="27" t="s">
        <v>391</v>
      </c>
      <c r="E27" s="8">
        <v>1474.14</v>
      </c>
      <c r="F27" s="8">
        <v>1997.93</v>
      </c>
      <c r="G27" s="8">
        <v>2825.99</v>
      </c>
      <c r="H27" s="8">
        <v>1122.1300000000001</v>
      </c>
      <c r="I27" s="8">
        <v>1776.11</v>
      </c>
      <c r="J27" s="8">
        <v>950.35</v>
      </c>
      <c r="K27" s="8">
        <v>900.23</v>
      </c>
      <c r="L27" s="8">
        <v>1002.37</v>
      </c>
      <c r="M27" s="8">
        <v>969.42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tabSelected="1"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3.5"/>
  <cols>
    <col min="1" max="1" width="12.5429687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>
      <c r="A1" s="67" t="s">
        <v>272</v>
      </c>
      <c r="B1" s="67" t="s">
        <v>273</v>
      </c>
      <c r="C1" s="69" t="s">
        <v>395</v>
      </c>
      <c r="D1" s="69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>
      <c r="A2" s="67"/>
      <c r="B2" s="67"/>
      <c r="C2" s="69"/>
      <c r="D2" s="69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  <row r="10" spans="1:67">
      <c r="A10" s="13">
        <v>46113</v>
      </c>
      <c r="B10" s="13">
        <v>46168</v>
      </c>
      <c r="C10" s="49">
        <v>0.625</v>
      </c>
      <c r="D10" s="27" t="s">
        <v>399</v>
      </c>
      <c r="E10" s="12">
        <v>1406.35</v>
      </c>
      <c r="F10" s="12">
        <v>1373.12</v>
      </c>
      <c r="G10" s="12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4" bestFit="1" customWidth="1"/>
    <col min="2" max="3" width="10.453125" style="7" bestFit="1" customWidth="1"/>
    <col min="4" max="7" width="9.08984375" style="7" bestFit="1" customWidth="1"/>
    <col min="8" max="16384" width="9" style="19"/>
  </cols>
  <sheetData>
    <row r="1" spans="1:7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>
      <c r="A2" s="54">
        <v>40484</v>
      </c>
    </row>
    <row r="3" spans="1:7">
      <c r="A3" s="54">
        <v>40485</v>
      </c>
      <c r="G3" s="7">
        <v>1770.01</v>
      </c>
    </row>
    <row r="4" spans="1:7">
      <c r="A4" s="54">
        <v>40486</v>
      </c>
      <c r="G4" s="7">
        <v>1770.01</v>
      </c>
    </row>
    <row r="5" spans="1:7">
      <c r="A5" s="54">
        <v>40487</v>
      </c>
      <c r="B5" s="7">
        <v>1118.7</v>
      </c>
      <c r="C5" s="7">
        <v>1242.8699999999999</v>
      </c>
      <c r="G5" s="7">
        <v>1770.01</v>
      </c>
    </row>
    <row r="6" spans="1:7">
      <c r="A6" s="54">
        <v>40488</v>
      </c>
      <c r="B6" s="7">
        <v>1118.7</v>
      </c>
      <c r="C6" s="7">
        <v>1242.8699999999999</v>
      </c>
      <c r="G6" s="7">
        <v>1770.01</v>
      </c>
    </row>
    <row r="7" spans="1:7">
      <c r="A7" s="54">
        <v>40489</v>
      </c>
      <c r="B7" s="7">
        <v>1118.7</v>
      </c>
      <c r="C7" s="7">
        <v>1242.8699999999999</v>
      </c>
      <c r="G7" s="7">
        <v>1770.01</v>
      </c>
    </row>
    <row r="8" spans="1:7">
      <c r="A8" s="54">
        <v>40490</v>
      </c>
      <c r="B8" s="7">
        <v>1118.7</v>
      </c>
      <c r="C8" s="7">
        <v>1242.8699999999999</v>
      </c>
      <c r="G8" s="7">
        <v>1770.01</v>
      </c>
    </row>
    <row r="9" spans="1:7">
      <c r="A9" s="54">
        <v>40491</v>
      </c>
      <c r="B9" s="7">
        <v>1118.7</v>
      </c>
      <c r="C9" s="7">
        <v>1242.8699999999999</v>
      </c>
      <c r="G9" s="7">
        <v>1770.01</v>
      </c>
    </row>
    <row r="10" spans="1:7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>
      <c r="A12" s="54">
        <v>40494</v>
      </c>
      <c r="B12" s="7">
        <v>1107.67</v>
      </c>
      <c r="C12" s="7">
        <v>1220.7</v>
      </c>
      <c r="G12" s="7">
        <v>1681.37</v>
      </c>
    </row>
    <row r="13" spans="1:7">
      <c r="A13" s="54">
        <v>40495</v>
      </c>
      <c r="B13" s="7">
        <v>1107.67</v>
      </c>
      <c r="C13" s="7">
        <v>1220.7</v>
      </c>
      <c r="G13" s="7">
        <v>1681.37</v>
      </c>
    </row>
    <row r="14" spans="1:7">
      <c r="A14" s="54">
        <v>40496</v>
      </c>
      <c r="B14" s="7">
        <v>1107.67</v>
      </c>
      <c r="C14" s="7">
        <v>1220.7</v>
      </c>
      <c r="G14" s="7">
        <v>1681.37</v>
      </c>
    </row>
    <row r="15" spans="1:7">
      <c r="A15" s="54">
        <v>40497</v>
      </c>
      <c r="B15" s="7">
        <v>1107.67</v>
      </c>
      <c r="C15" s="7">
        <v>1220.7</v>
      </c>
      <c r="G15" s="7">
        <v>1681.37</v>
      </c>
    </row>
    <row r="16" spans="1:7">
      <c r="A16" s="54">
        <v>40498</v>
      </c>
      <c r="B16" s="7">
        <v>1107.67</v>
      </c>
      <c r="C16" s="7">
        <v>1220.7</v>
      </c>
      <c r="G16" s="7">
        <v>1681.37</v>
      </c>
    </row>
    <row r="17" spans="1:7">
      <c r="A17" s="54">
        <v>40499</v>
      </c>
      <c r="B17" s="7">
        <v>1107.67</v>
      </c>
      <c r="C17" s="7">
        <v>1220.7</v>
      </c>
      <c r="G17" s="7">
        <v>1673.4</v>
      </c>
    </row>
    <row r="18" spans="1:7">
      <c r="A18" s="54">
        <v>40500</v>
      </c>
      <c r="B18" s="7">
        <v>1107.67</v>
      </c>
      <c r="C18" s="7">
        <v>1220.7</v>
      </c>
      <c r="G18" s="7">
        <v>1673.4</v>
      </c>
    </row>
    <row r="19" spans="1:7">
      <c r="A19" s="54">
        <v>40501</v>
      </c>
      <c r="B19" s="7">
        <v>1097.33</v>
      </c>
      <c r="C19" s="7">
        <v>1189.71</v>
      </c>
      <c r="G19" s="7">
        <v>1673.4</v>
      </c>
    </row>
    <row r="20" spans="1:7">
      <c r="A20" s="54">
        <v>40502</v>
      </c>
      <c r="B20" s="7">
        <v>1097.33</v>
      </c>
      <c r="C20" s="7">
        <v>1189.71</v>
      </c>
      <c r="G20" s="7">
        <v>1673.4</v>
      </c>
    </row>
    <row r="21" spans="1:7">
      <c r="A21" s="54">
        <v>40503</v>
      </c>
      <c r="B21" s="7">
        <v>1097.33</v>
      </c>
      <c r="C21" s="7">
        <v>1189.71</v>
      </c>
      <c r="G21" s="7">
        <v>1673.4</v>
      </c>
    </row>
    <row r="22" spans="1:7">
      <c r="A22" s="54">
        <v>40504</v>
      </c>
      <c r="B22" s="7">
        <v>1097.33</v>
      </c>
      <c r="C22" s="7">
        <v>1189.71</v>
      </c>
      <c r="G22" s="7">
        <v>1673.4</v>
      </c>
    </row>
    <row r="23" spans="1:7">
      <c r="A23" s="54">
        <v>40505</v>
      </c>
      <c r="B23" s="7">
        <v>1097.33</v>
      </c>
      <c r="C23" s="7">
        <v>1189.71</v>
      </c>
      <c r="G23" s="7">
        <v>1673.4</v>
      </c>
    </row>
    <row r="24" spans="1:7">
      <c r="A24" s="54">
        <v>40506</v>
      </c>
      <c r="B24" s="7">
        <v>1097.33</v>
      </c>
      <c r="C24" s="7">
        <v>1189.71</v>
      </c>
      <c r="G24" s="7">
        <v>1712.57</v>
      </c>
    </row>
    <row r="25" spans="1:7">
      <c r="A25" s="54">
        <v>40507</v>
      </c>
      <c r="B25" s="7">
        <v>1097.33</v>
      </c>
      <c r="C25" s="7">
        <v>1189.71</v>
      </c>
      <c r="G25" s="7">
        <v>1712.57</v>
      </c>
    </row>
    <row r="26" spans="1:7">
      <c r="A26" s="54">
        <v>40508</v>
      </c>
      <c r="B26" s="7">
        <v>1089.18</v>
      </c>
      <c r="C26" s="7">
        <v>1157.45</v>
      </c>
      <c r="G26" s="7">
        <v>1712.57</v>
      </c>
    </row>
    <row r="27" spans="1:7">
      <c r="A27" s="54">
        <v>40509</v>
      </c>
      <c r="B27" s="7">
        <v>1089.18</v>
      </c>
      <c r="C27" s="7">
        <v>1157.45</v>
      </c>
      <c r="G27" s="7">
        <v>1712.57</v>
      </c>
    </row>
    <row r="28" spans="1:7">
      <c r="A28" s="54">
        <v>40510</v>
      </c>
      <c r="B28" s="7">
        <v>1089.18</v>
      </c>
      <c r="C28" s="7">
        <v>1157.45</v>
      </c>
      <c r="G28" s="7">
        <v>1712.57</v>
      </c>
    </row>
    <row r="29" spans="1:7">
      <c r="A29" s="54">
        <v>40511</v>
      </c>
      <c r="B29" s="7">
        <v>1089.18</v>
      </c>
      <c r="C29" s="7">
        <v>1157.45</v>
      </c>
      <c r="G29" s="7">
        <v>1712.57</v>
      </c>
    </row>
    <row r="30" spans="1:7">
      <c r="A30" s="54">
        <v>40512</v>
      </c>
      <c r="B30" s="7">
        <v>1089.18</v>
      </c>
      <c r="C30" s="7">
        <v>1157.45</v>
      </c>
      <c r="G30" s="7">
        <v>1712.57</v>
      </c>
    </row>
    <row r="31" spans="1:7">
      <c r="A31" s="54">
        <v>40513</v>
      </c>
      <c r="B31" s="7">
        <v>1089.18</v>
      </c>
      <c r="C31" s="7">
        <v>1157.45</v>
      </c>
      <c r="G31" s="7">
        <v>1629.45</v>
      </c>
    </row>
    <row r="32" spans="1:7">
      <c r="A32" s="54">
        <v>40514</v>
      </c>
      <c r="B32" s="7">
        <v>1089.18</v>
      </c>
      <c r="C32" s="7">
        <v>1157.45</v>
      </c>
      <c r="G32" s="7">
        <v>1629.45</v>
      </c>
    </row>
    <row r="33" spans="1:7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>
      <c r="A61" s="54">
        <v>40543</v>
      </c>
      <c r="B61" s="7">
        <v>1053.93</v>
      </c>
      <c r="C61" s="7">
        <v>1122.68</v>
      </c>
      <c r="G61" s="7">
        <v>1428.73</v>
      </c>
    </row>
    <row r="62" spans="1:7">
      <c r="A62" s="54">
        <v>40544</v>
      </c>
      <c r="B62" s="7">
        <v>1053.93</v>
      </c>
      <c r="C62" s="7">
        <v>1122.68</v>
      </c>
      <c r="G62" s="7">
        <v>1428.73</v>
      </c>
    </row>
    <row r="63" spans="1:7">
      <c r="A63" s="54">
        <v>40545</v>
      </c>
      <c r="B63" s="7">
        <v>1053.93</v>
      </c>
      <c r="C63" s="7">
        <v>1122.68</v>
      </c>
      <c r="G63" s="7">
        <v>1428.73</v>
      </c>
    </row>
    <row r="64" spans="1:7">
      <c r="A64" s="54">
        <v>40546</v>
      </c>
      <c r="B64" s="7">
        <v>1053.93</v>
      </c>
      <c r="C64" s="7">
        <v>1122.68</v>
      </c>
      <c r="G64" s="7">
        <v>1428.73</v>
      </c>
    </row>
    <row r="65" spans="1:7">
      <c r="A65" s="54">
        <v>40547</v>
      </c>
      <c r="B65" s="7">
        <v>1053.93</v>
      </c>
      <c r="C65" s="7">
        <v>1122.68</v>
      </c>
      <c r="G65" s="7">
        <v>1428.73</v>
      </c>
    </row>
    <row r="66" spans="1:7">
      <c r="A66" s="54">
        <v>40548</v>
      </c>
      <c r="B66" s="7">
        <v>1053.93</v>
      </c>
      <c r="C66" s="7">
        <v>1122.68</v>
      </c>
      <c r="G66" s="7">
        <v>1412.09</v>
      </c>
    </row>
    <row r="67" spans="1:7">
      <c r="A67" s="54">
        <v>40549</v>
      </c>
      <c r="B67" s="7">
        <v>1053.93</v>
      </c>
      <c r="C67" s="7">
        <v>1122.68</v>
      </c>
      <c r="G67" s="7">
        <v>1412.09</v>
      </c>
    </row>
    <row r="68" spans="1:7">
      <c r="A68" s="54">
        <v>40550</v>
      </c>
      <c r="B68" s="7">
        <v>1056.51</v>
      </c>
      <c r="C68" s="7">
        <v>1126.94</v>
      </c>
      <c r="G68" s="7">
        <v>1412.09</v>
      </c>
    </row>
    <row r="69" spans="1:7">
      <c r="A69" s="54">
        <v>40551</v>
      </c>
      <c r="B69" s="7">
        <v>1056.51</v>
      </c>
      <c r="C69" s="7">
        <v>1126.94</v>
      </c>
      <c r="G69" s="7">
        <v>1412.09</v>
      </c>
    </row>
    <row r="70" spans="1:7">
      <c r="A70" s="54">
        <v>40552</v>
      </c>
      <c r="B70" s="7">
        <v>1056.51</v>
      </c>
      <c r="C70" s="7">
        <v>1126.94</v>
      </c>
      <c r="G70" s="7">
        <v>1412.09</v>
      </c>
    </row>
    <row r="71" spans="1:7">
      <c r="A71" s="54">
        <v>40553</v>
      </c>
      <c r="B71" s="7">
        <v>1056.51</v>
      </c>
      <c r="C71" s="7">
        <v>1126.94</v>
      </c>
      <c r="G71" s="7">
        <v>1412.09</v>
      </c>
    </row>
    <row r="72" spans="1:7">
      <c r="A72" s="54">
        <v>40554</v>
      </c>
      <c r="B72" s="7">
        <v>1056.51</v>
      </c>
      <c r="C72" s="7">
        <v>1126.94</v>
      </c>
      <c r="G72" s="7">
        <v>1412.09</v>
      </c>
    </row>
    <row r="73" spans="1:7">
      <c r="A73" s="54">
        <v>40555</v>
      </c>
      <c r="B73" s="7">
        <v>1056.51</v>
      </c>
      <c r="C73" s="7">
        <v>1126.94</v>
      </c>
      <c r="G73" s="7">
        <v>1379.2</v>
      </c>
    </row>
    <row r="74" spans="1:7">
      <c r="A74" s="54">
        <v>40556</v>
      </c>
      <c r="B74" s="7">
        <v>1056.51</v>
      </c>
      <c r="C74" s="7">
        <v>1126.94</v>
      </c>
      <c r="G74" s="7">
        <v>1379.2</v>
      </c>
    </row>
    <row r="75" spans="1:7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>
      <c r="A110" s="54">
        <v>40592</v>
      </c>
      <c r="B110" s="7">
        <v>1052.52</v>
      </c>
      <c r="C110" s="7">
        <v>1060.47</v>
      </c>
      <c r="G110" s="7">
        <v>1235.98</v>
      </c>
    </row>
    <row r="111" spans="1:7">
      <c r="A111" s="54">
        <v>40593</v>
      </c>
      <c r="B111" s="7">
        <v>1052.52</v>
      </c>
      <c r="C111" s="7">
        <v>1060.47</v>
      </c>
      <c r="G111" s="7">
        <v>1235.98</v>
      </c>
    </row>
    <row r="112" spans="1:7">
      <c r="A112" s="54">
        <v>40594</v>
      </c>
      <c r="B112" s="7">
        <v>1052.52</v>
      </c>
      <c r="C112" s="7">
        <v>1060.47</v>
      </c>
      <c r="G112" s="7">
        <v>1235.98</v>
      </c>
    </row>
    <row r="113" spans="1:7">
      <c r="A113" s="54">
        <v>40595</v>
      </c>
      <c r="B113" s="7">
        <v>1052.52</v>
      </c>
      <c r="C113" s="7">
        <v>1060.47</v>
      </c>
      <c r="G113" s="7">
        <v>1235.98</v>
      </c>
    </row>
    <row r="114" spans="1:7">
      <c r="A114" s="54">
        <v>40596</v>
      </c>
      <c r="B114" s="7">
        <v>1052.52</v>
      </c>
      <c r="C114" s="7">
        <v>1060.47</v>
      </c>
      <c r="G114" s="7">
        <v>1235.98</v>
      </c>
    </row>
    <row r="115" spans="1:7">
      <c r="A115" s="54">
        <v>40597</v>
      </c>
      <c r="B115" s="7">
        <v>1052.52</v>
      </c>
      <c r="C115" s="7">
        <v>1060.47</v>
      </c>
      <c r="G115" s="7">
        <v>1267.32</v>
      </c>
    </row>
    <row r="116" spans="1:7">
      <c r="A116" s="54">
        <v>40598</v>
      </c>
      <c r="B116" s="7">
        <v>1052.52</v>
      </c>
      <c r="C116" s="7">
        <v>1060.47</v>
      </c>
      <c r="G116" s="7">
        <v>1267.32</v>
      </c>
    </row>
    <row r="117" spans="1:7">
      <c r="A117" s="54">
        <v>40599</v>
      </c>
      <c r="B117" s="7">
        <v>1056.06</v>
      </c>
      <c r="C117" s="7">
        <v>1036.51</v>
      </c>
      <c r="G117" s="7">
        <v>1267.32</v>
      </c>
    </row>
    <row r="118" spans="1:7">
      <c r="A118" s="54">
        <v>40600</v>
      </c>
      <c r="B118" s="7">
        <v>1056.06</v>
      </c>
      <c r="C118" s="7">
        <v>1036.51</v>
      </c>
      <c r="G118" s="7">
        <v>1267.32</v>
      </c>
    </row>
    <row r="119" spans="1:7">
      <c r="A119" s="54">
        <v>40601</v>
      </c>
      <c r="B119" s="7">
        <v>1056.06</v>
      </c>
      <c r="C119" s="7">
        <v>1036.51</v>
      </c>
      <c r="G119" s="7">
        <v>1267.32</v>
      </c>
    </row>
    <row r="120" spans="1:7">
      <c r="A120" s="54">
        <v>40602</v>
      </c>
      <c r="B120" s="7">
        <v>1056.06</v>
      </c>
      <c r="C120" s="7">
        <v>1036.51</v>
      </c>
      <c r="G120" s="7">
        <v>1267.32</v>
      </c>
    </row>
    <row r="121" spans="1:7">
      <c r="A121" s="54">
        <v>40603</v>
      </c>
      <c r="B121" s="7">
        <v>1056.06</v>
      </c>
      <c r="C121" s="7">
        <v>1036.51</v>
      </c>
      <c r="G121" s="7">
        <v>1267.32</v>
      </c>
    </row>
    <row r="122" spans="1:7">
      <c r="A122" s="54">
        <v>40604</v>
      </c>
      <c r="B122" s="7">
        <v>1056.06</v>
      </c>
      <c r="C122" s="7">
        <v>1036.51</v>
      </c>
      <c r="G122" s="7">
        <v>1343.33</v>
      </c>
    </row>
    <row r="123" spans="1:7">
      <c r="A123" s="54">
        <v>40605</v>
      </c>
      <c r="B123" s="7">
        <v>1056.06</v>
      </c>
      <c r="C123" s="7">
        <v>1036.51</v>
      </c>
      <c r="G123" s="7">
        <v>1343.33</v>
      </c>
    </row>
    <row r="124" spans="1:7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>
      <c r="A138" s="54">
        <v>40620</v>
      </c>
      <c r="B138" s="7">
        <v>1026.46</v>
      </c>
      <c r="C138" s="7">
        <v>989.17</v>
      </c>
      <c r="G138" s="7">
        <v>1547.22</v>
      </c>
    </row>
    <row r="139" spans="1:7">
      <c r="A139" s="54">
        <v>40621</v>
      </c>
      <c r="B139" s="7">
        <v>1026.46</v>
      </c>
      <c r="C139" s="7">
        <v>989.17</v>
      </c>
      <c r="G139" s="7">
        <v>1547.22</v>
      </c>
    </row>
    <row r="140" spans="1:7">
      <c r="A140" s="54">
        <v>40622</v>
      </c>
      <c r="B140" s="7">
        <v>1026.46</v>
      </c>
      <c r="C140" s="7">
        <v>989.17</v>
      </c>
      <c r="G140" s="7">
        <v>1547.22</v>
      </c>
    </row>
    <row r="141" spans="1:7">
      <c r="A141" s="54">
        <v>40623</v>
      </c>
      <c r="B141" s="7">
        <v>1026.46</v>
      </c>
      <c r="C141" s="7">
        <v>989.17</v>
      </c>
      <c r="G141" s="7">
        <v>1547.22</v>
      </c>
    </row>
    <row r="142" spans="1:7">
      <c r="A142" s="54">
        <v>40624</v>
      </c>
      <c r="B142" s="7">
        <v>1026.46</v>
      </c>
      <c r="C142" s="7">
        <v>989.17</v>
      </c>
      <c r="G142" s="7">
        <v>1547.22</v>
      </c>
    </row>
    <row r="143" spans="1:7">
      <c r="A143" s="54">
        <v>40625</v>
      </c>
      <c r="B143" s="7">
        <v>1026.46</v>
      </c>
      <c r="C143" s="7">
        <v>989.17</v>
      </c>
      <c r="G143" s="7">
        <v>1575.72</v>
      </c>
    </row>
    <row r="144" spans="1:7">
      <c r="A144" s="54">
        <v>40626</v>
      </c>
      <c r="B144" s="7">
        <v>1026.46</v>
      </c>
      <c r="C144" s="7">
        <v>989.17</v>
      </c>
      <c r="G144" s="7">
        <v>1575.72</v>
      </c>
    </row>
    <row r="145" spans="1:7">
      <c r="A145" s="54">
        <v>40627</v>
      </c>
      <c r="B145" s="7">
        <v>1018.25</v>
      </c>
      <c r="C145" s="7">
        <v>989.43</v>
      </c>
      <c r="G145" s="7">
        <v>1575.72</v>
      </c>
    </row>
    <row r="146" spans="1:7">
      <c r="A146" s="54">
        <v>40628</v>
      </c>
      <c r="B146" s="7">
        <v>1018.25</v>
      </c>
      <c r="C146" s="7">
        <v>989.43</v>
      </c>
      <c r="G146" s="7">
        <v>1575.72</v>
      </c>
    </row>
    <row r="147" spans="1:7">
      <c r="A147" s="54">
        <v>40629</v>
      </c>
      <c r="B147" s="7">
        <v>1018.25</v>
      </c>
      <c r="C147" s="7">
        <v>989.43</v>
      </c>
      <c r="G147" s="7">
        <v>1575.72</v>
      </c>
    </row>
    <row r="148" spans="1:7">
      <c r="A148" s="54">
        <v>40630</v>
      </c>
      <c r="B148" s="7">
        <v>1018.25</v>
      </c>
      <c r="C148" s="7">
        <v>989.43</v>
      </c>
      <c r="G148" s="7">
        <v>1575.72</v>
      </c>
    </row>
    <row r="149" spans="1:7">
      <c r="A149" s="54">
        <v>40631</v>
      </c>
      <c r="B149" s="7">
        <v>1018.25</v>
      </c>
      <c r="C149" s="7">
        <v>989.43</v>
      </c>
      <c r="G149" s="7">
        <v>1575.72</v>
      </c>
    </row>
    <row r="150" spans="1:7">
      <c r="A150" s="54">
        <v>40632</v>
      </c>
      <c r="B150" s="7">
        <v>1018.25</v>
      </c>
      <c r="C150" s="7">
        <v>989.43</v>
      </c>
      <c r="G150" s="7">
        <v>1564.37</v>
      </c>
    </row>
    <row r="151" spans="1:7">
      <c r="A151" s="54">
        <v>40633</v>
      </c>
      <c r="B151" s="7">
        <v>1018.25</v>
      </c>
      <c r="C151" s="7">
        <v>989.43</v>
      </c>
      <c r="G151" s="7">
        <v>1564.37</v>
      </c>
    </row>
    <row r="152" spans="1:7">
      <c r="A152" s="54">
        <v>40634</v>
      </c>
      <c r="B152" s="7">
        <v>1016.25</v>
      </c>
      <c r="C152" s="7">
        <v>1012.63</v>
      </c>
      <c r="G152" s="7">
        <v>1564.37</v>
      </c>
    </row>
    <row r="153" spans="1:7">
      <c r="A153" s="54">
        <v>40635</v>
      </c>
      <c r="B153" s="7">
        <v>1016.25</v>
      </c>
      <c r="C153" s="7">
        <v>1012.63</v>
      </c>
      <c r="G153" s="7">
        <v>1564.37</v>
      </c>
    </row>
    <row r="154" spans="1:7">
      <c r="A154" s="54">
        <v>40636</v>
      </c>
      <c r="B154" s="7">
        <v>1016.25</v>
      </c>
      <c r="C154" s="7">
        <v>1012.63</v>
      </c>
      <c r="G154" s="7">
        <v>1564.37</v>
      </c>
    </row>
    <row r="155" spans="1:7">
      <c r="A155" s="54">
        <v>40637</v>
      </c>
      <c r="B155" s="7">
        <v>1016.25</v>
      </c>
      <c r="C155" s="7">
        <v>1012.63</v>
      </c>
      <c r="G155" s="7">
        <v>1564.37</v>
      </c>
    </row>
    <row r="156" spans="1:7">
      <c r="A156" s="54">
        <v>40638</v>
      </c>
      <c r="B156" s="7">
        <v>1016.25</v>
      </c>
      <c r="C156" s="7">
        <v>1012.63</v>
      </c>
      <c r="G156" s="7">
        <v>1564.37</v>
      </c>
    </row>
    <row r="157" spans="1:7">
      <c r="A157" s="54">
        <v>40639</v>
      </c>
      <c r="B157" s="7">
        <v>1016.25</v>
      </c>
      <c r="C157" s="7">
        <v>1012.63</v>
      </c>
      <c r="G157" s="7">
        <v>1505.89</v>
      </c>
    </row>
    <row r="158" spans="1:7">
      <c r="A158" s="54">
        <v>40640</v>
      </c>
      <c r="B158" s="7">
        <v>1016.25</v>
      </c>
      <c r="C158" s="7">
        <v>1012.63</v>
      </c>
      <c r="G158" s="7">
        <v>1505.89</v>
      </c>
    </row>
    <row r="159" spans="1:7">
      <c r="A159" s="54">
        <v>40641</v>
      </c>
      <c r="B159" s="7">
        <v>1004.95</v>
      </c>
      <c r="C159" s="7">
        <v>1021.68</v>
      </c>
      <c r="G159" s="7">
        <v>1505.89</v>
      </c>
    </row>
    <row r="160" spans="1:7">
      <c r="A160" s="54">
        <v>40642</v>
      </c>
      <c r="B160" s="7">
        <v>1004.95</v>
      </c>
      <c r="C160" s="7">
        <v>1021.68</v>
      </c>
      <c r="G160" s="7">
        <v>1505.89</v>
      </c>
    </row>
    <row r="161" spans="1:7">
      <c r="A161" s="54">
        <v>40643</v>
      </c>
      <c r="B161" s="7">
        <v>1004.95</v>
      </c>
      <c r="C161" s="7">
        <v>1021.68</v>
      </c>
      <c r="G161" s="7">
        <v>1505.89</v>
      </c>
    </row>
    <row r="162" spans="1:7">
      <c r="A162" s="54">
        <v>40644</v>
      </c>
      <c r="B162" s="7">
        <v>1004.95</v>
      </c>
      <c r="C162" s="7">
        <v>1021.68</v>
      </c>
      <c r="G162" s="7">
        <v>1505.89</v>
      </c>
    </row>
    <row r="163" spans="1:7">
      <c r="A163" s="54">
        <v>40645</v>
      </c>
      <c r="B163" s="7">
        <v>1004.95</v>
      </c>
      <c r="C163" s="7">
        <v>1021.68</v>
      </c>
      <c r="G163" s="7">
        <v>1505.89</v>
      </c>
    </row>
    <row r="164" spans="1:7">
      <c r="A164" s="54">
        <v>40646</v>
      </c>
      <c r="B164" s="7">
        <v>1004.95</v>
      </c>
      <c r="C164" s="7">
        <v>1021.68</v>
      </c>
      <c r="G164" s="7">
        <v>1467.15</v>
      </c>
    </row>
    <row r="165" spans="1:7">
      <c r="A165" s="54">
        <v>40647</v>
      </c>
      <c r="B165" s="7">
        <v>1004.95</v>
      </c>
      <c r="C165" s="7">
        <v>1021.68</v>
      </c>
      <c r="G165" s="7">
        <v>1467.15</v>
      </c>
    </row>
    <row r="166" spans="1:7">
      <c r="A166" s="54">
        <v>40648</v>
      </c>
      <c r="B166" s="7">
        <v>1011.35</v>
      </c>
      <c r="C166" s="7">
        <v>1021.66</v>
      </c>
      <c r="G166" s="7">
        <v>1467.15</v>
      </c>
    </row>
    <row r="167" spans="1:7">
      <c r="A167" s="54">
        <v>40649</v>
      </c>
      <c r="B167" s="7">
        <v>1011.35</v>
      </c>
      <c r="C167" s="7">
        <v>1021.66</v>
      </c>
      <c r="G167" s="7">
        <v>1467.15</v>
      </c>
    </row>
    <row r="168" spans="1:7">
      <c r="A168" s="54">
        <v>40650</v>
      </c>
      <c r="B168" s="7">
        <v>1011.35</v>
      </c>
      <c r="C168" s="7">
        <v>1021.66</v>
      </c>
      <c r="G168" s="7">
        <v>1467.15</v>
      </c>
    </row>
    <row r="169" spans="1:7">
      <c r="A169" s="54">
        <v>40651</v>
      </c>
      <c r="B169" s="7">
        <v>1011.35</v>
      </c>
      <c r="C169" s="7">
        <v>1021.66</v>
      </c>
      <c r="G169" s="7">
        <v>1467.15</v>
      </c>
    </row>
    <row r="170" spans="1:7">
      <c r="A170" s="54">
        <v>40652</v>
      </c>
      <c r="B170" s="7">
        <v>1011.35</v>
      </c>
      <c r="C170" s="7">
        <v>1021.66</v>
      </c>
      <c r="G170" s="7">
        <v>1467.15</v>
      </c>
    </row>
    <row r="171" spans="1:7">
      <c r="A171" s="54">
        <v>40653</v>
      </c>
      <c r="B171" s="7">
        <v>1011.35</v>
      </c>
      <c r="C171" s="7">
        <v>1021.66</v>
      </c>
      <c r="G171" s="7">
        <v>1503.36</v>
      </c>
    </row>
    <row r="172" spans="1:7">
      <c r="A172" s="54">
        <v>40654</v>
      </c>
      <c r="B172" s="7">
        <v>1011.35</v>
      </c>
      <c r="C172" s="7">
        <v>1021.66</v>
      </c>
      <c r="G172" s="7">
        <v>1503.36</v>
      </c>
    </row>
    <row r="173" spans="1:7">
      <c r="A173" s="54">
        <v>40655</v>
      </c>
      <c r="B173" s="7">
        <v>1001.96</v>
      </c>
      <c r="C173" s="7">
        <v>1018.97</v>
      </c>
      <c r="G173" s="7">
        <v>1503.36</v>
      </c>
    </row>
    <row r="174" spans="1:7">
      <c r="A174" s="54">
        <v>40656</v>
      </c>
      <c r="B174" s="7">
        <v>1001.96</v>
      </c>
      <c r="C174" s="7">
        <v>1018.97</v>
      </c>
      <c r="G174" s="7">
        <v>1503.36</v>
      </c>
    </row>
    <row r="175" spans="1:7">
      <c r="A175" s="54">
        <v>40657</v>
      </c>
      <c r="B175" s="7">
        <v>1001.96</v>
      </c>
      <c r="C175" s="7">
        <v>1018.97</v>
      </c>
      <c r="G175" s="7">
        <v>1503.36</v>
      </c>
    </row>
    <row r="176" spans="1:7">
      <c r="A176" s="54">
        <v>40658</v>
      </c>
      <c r="B176" s="7">
        <v>1001.96</v>
      </c>
      <c r="C176" s="7">
        <v>1018.97</v>
      </c>
      <c r="G176" s="7">
        <v>1503.36</v>
      </c>
    </row>
    <row r="177" spans="1:7">
      <c r="A177" s="54">
        <v>40659</v>
      </c>
      <c r="B177" s="7">
        <v>1001.96</v>
      </c>
      <c r="C177" s="7">
        <v>1018.97</v>
      </c>
      <c r="G177" s="7">
        <v>1503.36</v>
      </c>
    </row>
    <row r="178" spans="1:7">
      <c r="A178" s="54">
        <v>40660</v>
      </c>
      <c r="B178" s="7">
        <v>1001.96</v>
      </c>
      <c r="C178" s="7">
        <v>1018.97</v>
      </c>
      <c r="G178" s="7">
        <v>1490.77</v>
      </c>
    </row>
    <row r="179" spans="1:7">
      <c r="A179" s="54">
        <v>40661</v>
      </c>
      <c r="B179" s="7">
        <v>1001.96</v>
      </c>
      <c r="C179" s="7">
        <v>1018.97</v>
      </c>
      <c r="G179" s="7">
        <v>1490.77</v>
      </c>
    </row>
    <row r="180" spans="1:7">
      <c r="A180" s="54">
        <v>40662</v>
      </c>
      <c r="B180" s="7">
        <v>1005.88</v>
      </c>
      <c r="C180" s="7">
        <v>1043.22</v>
      </c>
      <c r="G180" s="7">
        <v>1490.77</v>
      </c>
    </row>
    <row r="181" spans="1:7">
      <c r="A181" s="54">
        <v>40663</v>
      </c>
      <c r="B181" s="7">
        <v>1005.88</v>
      </c>
      <c r="C181" s="7">
        <v>1043.22</v>
      </c>
      <c r="G181" s="7">
        <v>1490.77</v>
      </c>
    </row>
    <row r="182" spans="1:7">
      <c r="A182" s="54">
        <v>40664</v>
      </c>
      <c r="B182" s="7">
        <v>1005.88</v>
      </c>
      <c r="C182" s="7">
        <v>1043.22</v>
      </c>
      <c r="G182" s="7">
        <v>1490.77</v>
      </c>
    </row>
    <row r="183" spans="1:7">
      <c r="A183" s="54">
        <v>40665</v>
      </c>
      <c r="B183" s="7">
        <v>1005.88</v>
      </c>
      <c r="C183" s="7">
        <v>1043.22</v>
      </c>
      <c r="G183" s="7">
        <v>1490.77</v>
      </c>
    </row>
    <row r="184" spans="1:7">
      <c r="A184" s="54">
        <v>40666</v>
      </c>
      <c r="B184" s="7">
        <v>1005.88</v>
      </c>
      <c r="C184" s="7">
        <v>1043.22</v>
      </c>
      <c r="G184" s="7">
        <v>1490.77</v>
      </c>
    </row>
    <row r="185" spans="1:7">
      <c r="A185" s="54">
        <v>40667</v>
      </c>
      <c r="B185" s="7">
        <v>1005.88</v>
      </c>
      <c r="C185" s="7">
        <v>1043.22</v>
      </c>
      <c r="G185" s="7">
        <v>1475.02</v>
      </c>
    </row>
    <row r="186" spans="1:7">
      <c r="A186" s="54">
        <v>40668</v>
      </c>
      <c r="B186" s="7">
        <v>1005.88</v>
      </c>
      <c r="C186" s="7">
        <v>1043.22</v>
      </c>
      <c r="G186" s="7">
        <v>1475.02</v>
      </c>
    </row>
    <row r="187" spans="1:7">
      <c r="A187" s="54">
        <v>40669</v>
      </c>
      <c r="B187" s="7">
        <v>1008.26</v>
      </c>
      <c r="C187" s="7">
        <v>1069.03</v>
      </c>
      <c r="G187" s="7">
        <v>1475.02</v>
      </c>
    </row>
    <row r="188" spans="1:7">
      <c r="A188" s="54">
        <v>40670</v>
      </c>
      <c r="B188" s="7">
        <v>1008.26</v>
      </c>
      <c r="C188" s="7">
        <v>1069.03</v>
      </c>
      <c r="G188" s="7">
        <v>1475.02</v>
      </c>
    </row>
    <row r="189" spans="1:7">
      <c r="A189" s="54">
        <v>40671</v>
      </c>
      <c r="B189" s="7">
        <v>1008.26</v>
      </c>
      <c r="C189" s="7">
        <v>1069.03</v>
      </c>
      <c r="G189" s="7">
        <v>1475.02</v>
      </c>
    </row>
    <row r="190" spans="1:7">
      <c r="A190" s="54">
        <v>40672</v>
      </c>
      <c r="B190" s="7">
        <v>1008.26</v>
      </c>
      <c r="C190" s="7">
        <v>1069.03</v>
      </c>
      <c r="G190" s="7">
        <v>1475.02</v>
      </c>
    </row>
    <row r="191" spans="1:7">
      <c r="A191" s="54">
        <v>40673</v>
      </c>
      <c r="B191" s="7">
        <v>1008.26</v>
      </c>
      <c r="C191" s="7">
        <v>1069.03</v>
      </c>
      <c r="G191" s="7">
        <v>1475.02</v>
      </c>
    </row>
    <row r="192" spans="1:7">
      <c r="A192" s="54">
        <v>40674</v>
      </c>
      <c r="B192" s="7">
        <v>1008.26</v>
      </c>
      <c r="C192" s="7">
        <v>1069.03</v>
      </c>
      <c r="G192" s="7">
        <v>1478.91</v>
      </c>
    </row>
    <row r="193" spans="1:7">
      <c r="A193" s="54">
        <v>40675</v>
      </c>
      <c r="B193" s="7">
        <v>1008.26</v>
      </c>
      <c r="C193" s="7">
        <v>1069.03</v>
      </c>
      <c r="G193" s="7">
        <v>1478.91</v>
      </c>
    </row>
    <row r="194" spans="1:7">
      <c r="A194" s="54">
        <v>40676</v>
      </c>
      <c r="B194" s="7">
        <v>1010.69</v>
      </c>
      <c r="C194" s="7">
        <v>1074.29</v>
      </c>
      <c r="G194" s="7">
        <v>1478.91</v>
      </c>
    </row>
    <row r="195" spans="1:7">
      <c r="A195" s="54">
        <v>40677</v>
      </c>
      <c r="B195" s="7">
        <v>1010.69</v>
      </c>
      <c r="C195" s="7">
        <v>1074.29</v>
      </c>
      <c r="G195" s="7">
        <v>1478.91</v>
      </c>
    </row>
    <row r="196" spans="1:7">
      <c r="A196" s="54">
        <v>40678</v>
      </c>
      <c r="B196" s="7">
        <v>1010.69</v>
      </c>
      <c r="C196" s="7">
        <v>1074.29</v>
      </c>
      <c r="G196" s="7">
        <v>1478.91</v>
      </c>
    </row>
    <row r="197" spans="1:7">
      <c r="A197" s="54">
        <v>40679</v>
      </c>
      <c r="B197" s="7">
        <v>1010.69</v>
      </c>
      <c r="C197" s="7">
        <v>1074.29</v>
      </c>
      <c r="G197" s="7">
        <v>1478.91</v>
      </c>
    </row>
    <row r="198" spans="1:7">
      <c r="A198" s="54">
        <v>40680</v>
      </c>
      <c r="B198" s="7">
        <v>1010.69</v>
      </c>
      <c r="C198" s="7">
        <v>1074.29</v>
      </c>
      <c r="G198" s="7">
        <v>1478.91</v>
      </c>
    </row>
    <row r="199" spans="1:7">
      <c r="A199" s="54">
        <v>40681</v>
      </c>
      <c r="B199" s="7">
        <v>1010.69</v>
      </c>
      <c r="C199" s="7">
        <v>1074.29</v>
      </c>
      <c r="G199" s="7">
        <v>1489.48</v>
      </c>
    </row>
    <row r="200" spans="1:7">
      <c r="A200" s="54">
        <v>40682</v>
      </c>
      <c r="B200" s="7">
        <v>1010.69</v>
      </c>
      <c r="C200" s="7">
        <v>1074.29</v>
      </c>
      <c r="G200" s="7">
        <v>1489.48</v>
      </c>
    </row>
    <row r="201" spans="1:7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>
      <c r="A208" s="54">
        <v>40690</v>
      </c>
      <c r="B208" s="7">
        <v>1015.39</v>
      </c>
      <c r="C208" s="7">
        <v>1071.02</v>
      </c>
      <c r="G208" s="7">
        <v>1511.29</v>
      </c>
    </row>
    <row r="209" spans="1:7">
      <c r="A209" s="54">
        <v>40691</v>
      </c>
      <c r="B209" s="7">
        <v>1015.39</v>
      </c>
      <c r="C209" s="7">
        <v>1071.02</v>
      </c>
      <c r="G209" s="7">
        <v>1511.29</v>
      </c>
    </row>
    <row r="210" spans="1:7">
      <c r="A210" s="54">
        <v>40692</v>
      </c>
      <c r="B210" s="7">
        <v>1015.39</v>
      </c>
      <c r="C210" s="7">
        <v>1071.02</v>
      </c>
      <c r="G210" s="7">
        <v>1511.29</v>
      </c>
    </row>
    <row r="211" spans="1:7">
      <c r="A211" s="54">
        <v>40693</v>
      </c>
      <c r="B211" s="7">
        <v>1015.39</v>
      </c>
      <c r="C211" s="7">
        <v>1071.02</v>
      </c>
      <c r="G211" s="7">
        <v>1511.29</v>
      </c>
    </row>
    <row r="212" spans="1:7">
      <c r="A212" s="54">
        <v>40694</v>
      </c>
      <c r="B212" s="7">
        <v>1015.39</v>
      </c>
      <c r="C212" s="7">
        <v>1071.02</v>
      </c>
      <c r="G212" s="7">
        <v>1511.29</v>
      </c>
    </row>
    <row r="213" spans="1:7">
      <c r="A213" s="54">
        <v>40695</v>
      </c>
      <c r="B213" s="7">
        <v>1015.39</v>
      </c>
      <c r="C213" s="7">
        <v>1071.02</v>
      </c>
      <c r="G213" s="7">
        <v>1504.79</v>
      </c>
    </row>
    <row r="214" spans="1:7">
      <c r="A214" s="54">
        <v>40696</v>
      </c>
      <c r="B214" s="7">
        <v>1015.39</v>
      </c>
      <c r="C214" s="7">
        <v>1071.02</v>
      </c>
      <c r="G214" s="7">
        <v>1504.79</v>
      </c>
    </row>
    <row r="215" spans="1:7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>
      <c r="A229" s="54">
        <v>40711</v>
      </c>
      <c r="B229" s="7">
        <v>998.28</v>
      </c>
      <c r="C229" s="7">
        <v>1031.43</v>
      </c>
      <c r="G229" s="7">
        <v>1492.24</v>
      </c>
    </row>
    <row r="230" spans="1:7">
      <c r="A230" s="54">
        <v>40712</v>
      </c>
      <c r="B230" s="7">
        <v>998.28</v>
      </c>
      <c r="C230" s="7">
        <v>1031.43</v>
      </c>
      <c r="G230" s="7">
        <v>1492.24</v>
      </c>
    </row>
    <row r="231" spans="1:7">
      <c r="A231" s="54">
        <v>40713</v>
      </c>
      <c r="B231" s="7">
        <v>998.28</v>
      </c>
      <c r="C231" s="7">
        <v>1031.43</v>
      </c>
      <c r="G231" s="7">
        <v>1492.24</v>
      </c>
    </row>
    <row r="232" spans="1:7">
      <c r="A232" s="54">
        <v>40714</v>
      </c>
      <c r="B232" s="7">
        <v>998.28</v>
      </c>
      <c r="C232" s="7">
        <v>1031.43</v>
      </c>
      <c r="G232" s="7">
        <v>1492.24</v>
      </c>
    </row>
    <row r="233" spans="1:7">
      <c r="A233" s="54">
        <v>40715</v>
      </c>
      <c r="B233" s="7">
        <v>998.28</v>
      </c>
      <c r="C233" s="7">
        <v>1031.43</v>
      </c>
      <c r="G233" s="7">
        <v>1492.24</v>
      </c>
    </row>
    <row r="234" spans="1:7">
      <c r="A234" s="54">
        <v>40716</v>
      </c>
      <c r="B234" s="7">
        <v>998.28</v>
      </c>
      <c r="C234" s="7">
        <v>1031.43</v>
      </c>
      <c r="G234" s="7">
        <v>1479.58</v>
      </c>
    </row>
    <row r="235" spans="1:7">
      <c r="A235" s="54">
        <v>40717</v>
      </c>
      <c r="B235" s="7">
        <v>998.28</v>
      </c>
      <c r="C235" s="7">
        <v>1031.43</v>
      </c>
      <c r="G235" s="7">
        <v>1479.58</v>
      </c>
    </row>
    <row r="236" spans="1:7">
      <c r="A236" s="54">
        <v>40718</v>
      </c>
      <c r="B236" s="7">
        <v>981.65</v>
      </c>
      <c r="C236" s="7">
        <v>1024.77</v>
      </c>
      <c r="G236" s="7">
        <v>1479.58</v>
      </c>
    </row>
    <row r="237" spans="1:7">
      <c r="A237" s="54">
        <v>40719</v>
      </c>
      <c r="B237" s="7">
        <v>981.65</v>
      </c>
      <c r="C237" s="7">
        <v>1024.77</v>
      </c>
      <c r="G237" s="7">
        <v>1479.58</v>
      </c>
    </row>
    <row r="238" spans="1:7">
      <c r="A238" s="54">
        <v>40720</v>
      </c>
      <c r="B238" s="7">
        <v>981.65</v>
      </c>
      <c r="C238" s="7">
        <v>1024.77</v>
      </c>
      <c r="G238" s="7">
        <v>1479.58</v>
      </c>
    </row>
    <row r="239" spans="1:7">
      <c r="A239" s="54">
        <v>40721</v>
      </c>
      <c r="B239" s="7">
        <v>981.65</v>
      </c>
      <c r="C239" s="7">
        <v>1024.77</v>
      </c>
      <c r="G239" s="7">
        <v>1479.58</v>
      </c>
    </row>
    <row r="240" spans="1:7">
      <c r="A240" s="54">
        <v>40722</v>
      </c>
      <c r="B240" s="7">
        <v>981.65</v>
      </c>
      <c r="C240" s="7">
        <v>1024.77</v>
      </c>
      <c r="G240" s="7">
        <v>1479.58</v>
      </c>
    </row>
    <row r="241" spans="1:7">
      <c r="A241" s="54">
        <v>40723</v>
      </c>
      <c r="B241" s="7">
        <v>981.65</v>
      </c>
      <c r="C241" s="7">
        <v>1024.77</v>
      </c>
      <c r="G241" s="7">
        <v>1468.23</v>
      </c>
    </row>
    <row r="242" spans="1:7">
      <c r="A242" s="54">
        <v>40724</v>
      </c>
      <c r="B242" s="7">
        <v>981.65</v>
      </c>
      <c r="C242" s="7">
        <v>1024.77</v>
      </c>
      <c r="G242" s="7">
        <v>1468.23</v>
      </c>
    </row>
    <row r="243" spans="1:7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>
      <c r="A257" s="54">
        <v>40739</v>
      </c>
      <c r="B257" s="7">
        <v>983.84</v>
      </c>
      <c r="C257" s="7">
        <v>1016.87</v>
      </c>
      <c r="G257" s="7">
        <v>1417.71</v>
      </c>
    </row>
    <row r="258" spans="1:7">
      <c r="A258" s="54">
        <v>40740</v>
      </c>
      <c r="B258" s="7">
        <v>983.84</v>
      </c>
      <c r="C258" s="7">
        <v>1016.87</v>
      </c>
      <c r="G258" s="7">
        <v>1417.71</v>
      </c>
    </row>
    <row r="259" spans="1:7">
      <c r="A259" s="54">
        <v>40741</v>
      </c>
      <c r="B259" s="7">
        <v>983.84</v>
      </c>
      <c r="C259" s="7">
        <v>1016.87</v>
      </c>
      <c r="G259" s="7">
        <v>1417.71</v>
      </c>
    </row>
    <row r="260" spans="1:7">
      <c r="A260" s="54">
        <v>40742</v>
      </c>
      <c r="B260" s="7">
        <v>983.84</v>
      </c>
      <c r="C260" s="7">
        <v>1016.87</v>
      </c>
      <c r="G260" s="7">
        <v>1417.71</v>
      </c>
    </row>
    <row r="261" spans="1:7">
      <c r="A261" s="54">
        <v>40743</v>
      </c>
      <c r="B261" s="7">
        <v>983.84</v>
      </c>
      <c r="C261" s="7">
        <v>1016.87</v>
      </c>
      <c r="G261" s="7">
        <v>1417.71</v>
      </c>
    </row>
    <row r="262" spans="1:7">
      <c r="A262" s="54">
        <v>40744</v>
      </c>
      <c r="B262" s="7">
        <v>983.84</v>
      </c>
      <c r="C262" s="7">
        <v>1016.87</v>
      </c>
      <c r="G262" s="7">
        <v>1379.29</v>
      </c>
    </row>
    <row r="263" spans="1:7">
      <c r="A263" s="54">
        <v>40745</v>
      </c>
      <c r="B263" s="7">
        <v>983.84</v>
      </c>
      <c r="C263" s="7">
        <v>1016.87</v>
      </c>
      <c r="G263" s="7">
        <v>1379.29</v>
      </c>
    </row>
    <row r="264" spans="1:7">
      <c r="A264" s="54">
        <v>40746</v>
      </c>
      <c r="B264" s="7">
        <v>976.36</v>
      </c>
      <c r="C264" s="7">
        <v>1009.3</v>
      </c>
      <c r="G264" s="7">
        <v>1379.29</v>
      </c>
    </row>
    <row r="265" spans="1:7">
      <c r="A265" s="54">
        <v>40747</v>
      </c>
      <c r="B265" s="7">
        <v>976.36</v>
      </c>
      <c r="C265" s="7">
        <v>1009.3</v>
      </c>
      <c r="G265" s="7">
        <v>1379.29</v>
      </c>
    </row>
    <row r="266" spans="1:7">
      <c r="A266" s="54">
        <v>40748</v>
      </c>
      <c r="B266" s="7">
        <v>976.36</v>
      </c>
      <c r="C266" s="7">
        <v>1009.3</v>
      </c>
      <c r="G266" s="7">
        <v>1379.29</v>
      </c>
    </row>
    <row r="267" spans="1:7">
      <c r="A267" s="54">
        <v>40749</v>
      </c>
      <c r="B267" s="7">
        <v>976.36</v>
      </c>
      <c r="C267" s="7">
        <v>1009.3</v>
      </c>
      <c r="G267" s="7">
        <v>1379.29</v>
      </c>
    </row>
    <row r="268" spans="1:7">
      <c r="A268" s="54">
        <v>40750</v>
      </c>
      <c r="B268" s="7">
        <v>976.36</v>
      </c>
      <c r="C268" s="7">
        <v>1009.3</v>
      </c>
      <c r="G268" s="7">
        <v>1379.29</v>
      </c>
    </row>
    <row r="269" spans="1:7">
      <c r="A269" s="54">
        <v>40751</v>
      </c>
      <c r="B269" s="7">
        <v>976.36</v>
      </c>
      <c r="C269" s="7">
        <v>1009.3</v>
      </c>
      <c r="G269" s="7">
        <v>1345.17</v>
      </c>
    </row>
    <row r="270" spans="1:7">
      <c r="A270" s="54">
        <v>40752</v>
      </c>
      <c r="B270" s="7">
        <v>976.36</v>
      </c>
      <c r="C270" s="7">
        <v>1009.3</v>
      </c>
      <c r="G270" s="7">
        <v>1345.17</v>
      </c>
    </row>
    <row r="271" spans="1:7">
      <c r="A271" s="54">
        <v>40753</v>
      </c>
      <c r="B271" s="7">
        <v>980.78</v>
      </c>
      <c r="C271" s="7">
        <v>1013.06</v>
      </c>
      <c r="G271" s="7">
        <v>1345.17</v>
      </c>
    </row>
    <row r="272" spans="1:7">
      <c r="A272" s="54">
        <v>40754</v>
      </c>
      <c r="B272" s="7">
        <v>980.78</v>
      </c>
      <c r="C272" s="7">
        <v>1013.06</v>
      </c>
      <c r="G272" s="7">
        <v>1345.17</v>
      </c>
    </row>
    <row r="273" spans="1:7">
      <c r="A273" s="54">
        <v>40755</v>
      </c>
      <c r="B273" s="7">
        <v>980.78</v>
      </c>
      <c r="C273" s="7">
        <v>1013.06</v>
      </c>
      <c r="G273" s="7">
        <v>1345.17</v>
      </c>
    </row>
    <row r="274" spans="1:7">
      <c r="A274" s="54">
        <v>40756</v>
      </c>
      <c r="B274" s="7">
        <v>980.78</v>
      </c>
      <c r="C274" s="7">
        <v>1013.06</v>
      </c>
      <c r="G274" s="7">
        <v>1345.17</v>
      </c>
    </row>
    <row r="275" spans="1:7">
      <c r="A275" s="54">
        <v>40757</v>
      </c>
      <c r="B275" s="7">
        <v>980.78</v>
      </c>
      <c r="C275" s="7">
        <v>1013.06</v>
      </c>
      <c r="G275" s="7">
        <v>1345.17</v>
      </c>
    </row>
    <row r="276" spans="1:7">
      <c r="A276" s="54">
        <v>40758</v>
      </c>
      <c r="B276" s="7">
        <v>980.78</v>
      </c>
      <c r="C276" s="7">
        <v>1013.06</v>
      </c>
      <c r="G276" s="7">
        <v>1319.09</v>
      </c>
    </row>
    <row r="277" spans="1:7">
      <c r="A277" s="54">
        <v>40759</v>
      </c>
      <c r="B277" s="7">
        <v>980.78</v>
      </c>
      <c r="C277" s="7">
        <v>1013.06</v>
      </c>
      <c r="G277" s="7">
        <v>1319.09</v>
      </c>
    </row>
    <row r="278" spans="1:7">
      <c r="A278" s="54">
        <v>40760</v>
      </c>
      <c r="B278" s="7">
        <v>978.85</v>
      </c>
      <c r="C278" s="7">
        <v>1019.16</v>
      </c>
      <c r="G278" s="7">
        <v>1319.09</v>
      </c>
    </row>
    <row r="279" spans="1:7">
      <c r="A279" s="54">
        <v>40761</v>
      </c>
      <c r="B279" s="7">
        <v>978.85</v>
      </c>
      <c r="C279" s="7">
        <v>1019.16</v>
      </c>
      <c r="G279" s="7">
        <v>1319.09</v>
      </c>
    </row>
    <row r="280" spans="1:7">
      <c r="A280" s="54">
        <v>40762</v>
      </c>
      <c r="B280" s="7">
        <v>978.85</v>
      </c>
      <c r="C280" s="7">
        <v>1019.16</v>
      </c>
      <c r="G280" s="7">
        <v>1319.09</v>
      </c>
    </row>
    <row r="281" spans="1:7">
      <c r="A281" s="54">
        <v>40763</v>
      </c>
      <c r="B281" s="7">
        <v>978.85</v>
      </c>
      <c r="C281" s="7">
        <v>1019.16</v>
      </c>
      <c r="G281" s="7">
        <v>1319.09</v>
      </c>
    </row>
    <row r="282" spans="1:7">
      <c r="A282" s="54">
        <v>40764</v>
      </c>
      <c r="B282" s="7">
        <v>978.85</v>
      </c>
      <c r="C282" s="7">
        <v>1019.16</v>
      </c>
      <c r="G282" s="7">
        <v>1319.09</v>
      </c>
    </row>
    <row r="283" spans="1:7">
      <c r="A283" s="54">
        <v>40765</v>
      </c>
      <c r="B283" s="7">
        <v>978.85</v>
      </c>
      <c r="C283" s="7">
        <v>1019.16</v>
      </c>
      <c r="G283" s="7">
        <v>1316.14</v>
      </c>
    </row>
    <row r="284" spans="1:7">
      <c r="A284" s="54">
        <v>40766</v>
      </c>
      <c r="B284" s="7">
        <v>978.85</v>
      </c>
      <c r="C284" s="7">
        <v>1019.16</v>
      </c>
      <c r="G284" s="7">
        <v>1316.14</v>
      </c>
    </row>
    <row r="285" spans="1:7">
      <c r="A285" s="54">
        <v>40767</v>
      </c>
      <c r="B285" s="7">
        <v>983.52</v>
      </c>
      <c r="C285" s="7">
        <v>1033.24</v>
      </c>
      <c r="G285" s="7">
        <v>1316.14</v>
      </c>
    </row>
    <row r="286" spans="1:7">
      <c r="A286" s="54">
        <v>40768</v>
      </c>
      <c r="B286" s="7">
        <v>983.52</v>
      </c>
      <c r="C286" s="7">
        <v>1033.24</v>
      </c>
      <c r="G286" s="7">
        <v>1316.14</v>
      </c>
    </row>
    <row r="287" spans="1:7">
      <c r="A287" s="54">
        <v>40769</v>
      </c>
      <c r="B287" s="7">
        <v>983.52</v>
      </c>
      <c r="C287" s="7">
        <v>1033.24</v>
      </c>
      <c r="G287" s="7">
        <v>1316.14</v>
      </c>
    </row>
    <row r="288" spans="1:7">
      <c r="A288" s="54">
        <v>40770</v>
      </c>
      <c r="B288" s="7">
        <v>983.52</v>
      </c>
      <c r="C288" s="7">
        <v>1033.24</v>
      </c>
      <c r="G288" s="7">
        <v>1316.14</v>
      </c>
    </row>
    <row r="289" spans="1:7">
      <c r="A289" s="54">
        <v>40771</v>
      </c>
      <c r="B289" s="7">
        <v>983.52</v>
      </c>
      <c r="C289" s="7">
        <v>1033.24</v>
      </c>
      <c r="G289" s="7">
        <v>1316.14</v>
      </c>
    </row>
    <row r="290" spans="1:7">
      <c r="A290" s="54">
        <v>40772</v>
      </c>
      <c r="B290" s="7">
        <v>983.52</v>
      </c>
      <c r="C290" s="7">
        <v>1033.24</v>
      </c>
      <c r="G290" s="7">
        <v>1329.76</v>
      </c>
    </row>
    <row r="291" spans="1:7">
      <c r="A291" s="54">
        <v>40773</v>
      </c>
      <c r="B291" s="7">
        <v>983.52</v>
      </c>
      <c r="C291" s="7">
        <v>1033.24</v>
      </c>
      <c r="G291" s="7">
        <v>1329.76</v>
      </c>
    </row>
    <row r="292" spans="1:7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>
      <c r="A299" s="54">
        <v>40781</v>
      </c>
      <c r="B299" s="7">
        <v>994.88</v>
      </c>
      <c r="C299" s="7">
        <v>1064.26</v>
      </c>
      <c r="G299" s="7">
        <v>1346.92</v>
      </c>
    </row>
    <row r="300" spans="1:7">
      <c r="A300" s="54">
        <v>40782</v>
      </c>
      <c r="B300" s="7">
        <v>994.88</v>
      </c>
      <c r="C300" s="7">
        <v>1064.26</v>
      </c>
      <c r="G300" s="7">
        <v>1346.92</v>
      </c>
    </row>
    <row r="301" spans="1:7">
      <c r="A301" s="54">
        <v>40783</v>
      </c>
      <c r="B301" s="7">
        <v>994.88</v>
      </c>
      <c r="C301" s="7">
        <v>1064.26</v>
      </c>
      <c r="G301" s="7">
        <v>1346.92</v>
      </c>
    </row>
    <row r="302" spans="1:7">
      <c r="A302" s="54">
        <v>40784</v>
      </c>
      <c r="B302" s="7">
        <v>994.88</v>
      </c>
      <c r="C302" s="7">
        <v>1064.26</v>
      </c>
      <c r="G302" s="7">
        <v>1346.92</v>
      </c>
    </row>
    <row r="303" spans="1:7">
      <c r="A303" s="54">
        <v>40785</v>
      </c>
      <c r="B303" s="7">
        <v>994.88</v>
      </c>
      <c r="C303" s="7">
        <v>1064.26</v>
      </c>
      <c r="G303" s="7">
        <v>1346.92</v>
      </c>
    </row>
    <row r="304" spans="1:7">
      <c r="A304" s="54">
        <v>40786</v>
      </c>
      <c r="B304" s="7">
        <v>994.88</v>
      </c>
      <c r="C304" s="7">
        <v>1064.26</v>
      </c>
      <c r="G304" s="7">
        <v>1381.04</v>
      </c>
    </row>
    <row r="305" spans="1:7">
      <c r="A305" s="54">
        <v>40787</v>
      </c>
      <c r="B305" s="7">
        <v>994.88</v>
      </c>
      <c r="C305" s="7">
        <v>1064.26</v>
      </c>
      <c r="G305" s="7">
        <v>1381.04</v>
      </c>
    </row>
    <row r="306" spans="1:7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>
      <c r="A313" s="54">
        <v>40795</v>
      </c>
      <c r="B313" s="7">
        <v>1001.46</v>
      </c>
      <c r="C313" s="7">
        <v>1041.26</v>
      </c>
      <c r="G313" s="7">
        <v>1408.08</v>
      </c>
    </row>
    <row r="314" spans="1:7">
      <c r="A314" s="54">
        <v>40796</v>
      </c>
      <c r="B314" s="7">
        <v>1001.46</v>
      </c>
      <c r="C314" s="7">
        <v>1041.26</v>
      </c>
      <c r="G314" s="7">
        <v>1408.08</v>
      </c>
    </row>
    <row r="315" spans="1:7">
      <c r="A315" s="54">
        <v>40797</v>
      </c>
      <c r="B315" s="7">
        <v>1001.46</v>
      </c>
      <c r="C315" s="7">
        <v>1041.26</v>
      </c>
      <c r="G315" s="7">
        <v>1408.08</v>
      </c>
    </row>
    <row r="316" spans="1:7">
      <c r="A316" s="54">
        <v>40798</v>
      </c>
      <c r="B316" s="7">
        <v>1001.46</v>
      </c>
      <c r="C316" s="7">
        <v>1041.26</v>
      </c>
      <c r="G316" s="7">
        <v>1408.08</v>
      </c>
    </row>
    <row r="317" spans="1:7">
      <c r="A317" s="54">
        <v>40799</v>
      </c>
      <c r="B317" s="7">
        <v>1001.46</v>
      </c>
      <c r="C317" s="7">
        <v>1041.26</v>
      </c>
      <c r="G317" s="7">
        <v>1408.08</v>
      </c>
    </row>
    <row r="318" spans="1:7">
      <c r="A318" s="54">
        <v>40800</v>
      </c>
      <c r="B318" s="7">
        <v>1001.46</v>
      </c>
      <c r="C318" s="7">
        <v>1041.26</v>
      </c>
      <c r="G318" s="7">
        <v>1423.88</v>
      </c>
    </row>
    <row r="319" spans="1:7">
      <c r="A319" s="54">
        <v>40801</v>
      </c>
      <c r="B319" s="7">
        <v>1001.46</v>
      </c>
      <c r="C319" s="7">
        <v>1041.26</v>
      </c>
      <c r="G319" s="7">
        <v>1423.88</v>
      </c>
    </row>
    <row r="320" spans="1:7">
      <c r="A320" s="54">
        <v>40802</v>
      </c>
      <c r="B320" s="7">
        <v>996.35</v>
      </c>
      <c r="C320" s="7">
        <v>1020.38</v>
      </c>
      <c r="G320" s="7">
        <v>1423.88</v>
      </c>
    </row>
    <row r="321" spans="1:7">
      <c r="A321" s="54">
        <v>40803</v>
      </c>
      <c r="B321" s="7">
        <v>996.35</v>
      </c>
      <c r="C321" s="7">
        <v>1020.38</v>
      </c>
      <c r="G321" s="7">
        <v>1423.88</v>
      </c>
    </row>
    <row r="322" spans="1:7">
      <c r="A322" s="54">
        <v>40804</v>
      </c>
      <c r="B322" s="7">
        <v>996.35</v>
      </c>
      <c r="C322" s="7">
        <v>1020.38</v>
      </c>
      <c r="G322" s="7">
        <v>1423.88</v>
      </c>
    </row>
    <row r="323" spans="1:7">
      <c r="A323" s="54">
        <v>40805</v>
      </c>
      <c r="B323" s="7">
        <v>996.35</v>
      </c>
      <c r="C323" s="7">
        <v>1020.38</v>
      </c>
      <c r="G323" s="7">
        <v>1423.88</v>
      </c>
    </row>
    <row r="324" spans="1:7">
      <c r="A324" s="54">
        <v>40806</v>
      </c>
      <c r="B324" s="7">
        <v>996.35</v>
      </c>
      <c r="C324" s="7">
        <v>1020.38</v>
      </c>
      <c r="G324" s="7">
        <v>1423.88</v>
      </c>
    </row>
    <row r="325" spans="1:7">
      <c r="A325" s="54">
        <v>40807</v>
      </c>
      <c r="B325" s="7">
        <v>996.35</v>
      </c>
      <c r="C325" s="7">
        <v>1020.38</v>
      </c>
      <c r="G325" s="7">
        <v>1433.58</v>
      </c>
    </row>
    <row r="326" spans="1:7">
      <c r="A326" s="54">
        <v>40808</v>
      </c>
      <c r="B326" s="7">
        <v>996.35</v>
      </c>
      <c r="C326" s="7">
        <v>1020.38</v>
      </c>
      <c r="G326" s="7">
        <v>1433.58</v>
      </c>
    </row>
    <row r="327" spans="1:7">
      <c r="A327" s="54">
        <v>40809</v>
      </c>
      <c r="B327" s="7">
        <v>989.78</v>
      </c>
      <c r="C327" s="7">
        <v>991.34</v>
      </c>
      <c r="G327" s="7">
        <v>1433.58</v>
      </c>
    </row>
    <row r="328" spans="1:7">
      <c r="A328" s="54">
        <v>40810</v>
      </c>
      <c r="B328" s="7">
        <v>989.78</v>
      </c>
      <c r="C328" s="7">
        <v>991.34</v>
      </c>
      <c r="G328" s="7">
        <v>1433.58</v>
      </c>
    </row>
    <row r="329" spans="1:7">
      <c r="A329" s="54">
        <v>40811</v>
      </c>
      <c r="B329" s="7">
        <v>989.78</v>
      </c>
      <c r="C329" s="7">
        <v>991.34</v>
      </c>
      <c r="G329" s="7">
        <v>1433.58</v>
      </c>
    </row>
    <row r="330" spans="1:7">
      <c r="A330" s="54">
        <v>40812</v>
      </c>
      <c r="B330" s="7">
        <v>989.78</v>
      </c>
      <c r="C330" s="7">
        <v>991.34</v>
      </c>
      <c r="G330" s="7">
        <v>1433.58</v>
      </c>
    </row>
    <row r="331" spans="1:7">
      <c r="A331" s="54">
        <v>40813</v>
      </c>
      <c r="B331" s="7">
        <v>989.78</v>
      </c>
      <c r="C331" s="7">
        <v>991.34</v>
      </c>
      <c r="G331" s="7">
        <v>1433.58</v>
      </c>
    </row>
    <row r="332" spans="1:7">
      <c r="A332" s="54">
        <v>40814</v>
      </c>
      <c r="B332" s="7">
        <v>989.78</v>
      </c>
      <c r="C332" s="7">
        <v>991.34</v>
      </c>
      <c r="G332" s="7">
        <v>1402.4</v>
      </c>
    </row>
    <row r="333" spans="1:7">
      <c r="A333" s="54">
        <v>40815</v>
      </c>
      <c r="B333" s="7">
        <v>989.78</v>
      </c>
      <c r="C333" s="7">
        <v>991.34</v>
      </c>
      <c r="G333" s="7">
        <v>1402.4</v>
      </c>
    </row>
    <row r="334" spans="1:7">
      <c r="A334" s="54">
        <v>40816</v>
      </c>
      <c r="B334" s="7">
        <v>975.61</v>
      </c>
      <c r="C334" s="7">
        <v>973.73</v>
      </c>
      <c r="G334" s="7">
        <v>1402.4</v>
      </c>
    </row>
    <row r="335" spans="1:7">
      <c r="A335" s="54">
        <v>40817</v>
      </c>
      <c r="B335" s="7">
        <v>975.61</v>
      </c>
      <c r="C335" s="7">
        <v>973.73</v>
      </c>
      <c r="G335" s="7">
        <v>1402.4</v>
      </c>
    </row>
    <row r="336" spans="1:7">
      <c r="A336" s="54">
        <v>40818</v>
      </c>
      <c r="B336" s="7">
        <v>975.61</v>
      </c>
      <c r="C336" s="7">
        <v>973.73</v>
      </c>
      <c r="G336" s="7">
        <v>1402.4</v>
      </c>
    </row>
    <row r="337" spans="1:7">
      <c r="A337" s="54">
        <v>40819</v>
      </c>
      <c r="B337" s="7">
        <v>975.61</v>
      </c>
      <c r="C337" s="7">
        <v>973.73</v>
      </c>
      <c r="G337" s="7">
        <v>1402.4</v>
      </c>
    </row>
    <row r="338" spans="1:7">
      <c r="A338" s="54">
        <v>40820</v>
      </c>
      <c r="B338" s="7">
        <v>975.61</v>
      </c>
      <c r="C338" s="7">
        <v>973.73</v>
      </c>
      <c r="G338" s="7">
        <v>1402.4</v>
      </c>
    </row>
    <row r="339" spans="1:7">
      <c r="A339" s="54">
        <v>40821</v>
      </c>
      <c r="B339" s="7">
        <v>975.61</v>
      </c>
      <c r="C339" s="7">
        <v>973.73</v>
      </c>
      <c r="G339" s="7">
        <v>1402.4</v>
      </c>
    </row>
    <row r="340" spans="1:7">
      <c r="A340" s="54">
        <v>40822</v>
      </c>
      <c r="B340" s="7">
        <v>975.61</v>
      </c>
      <c r="C340" s="7">
        <v>973.73</v>
      </c>
      <c r="G340" s="7">
        <v>1402.4</v>
      </c>
    </row>
    <row r="341" spans="1:7">
      <c r="A341" s="54">
        <v>40823</v>
      </c>
      <c r="B341" s="7">
        <v>975.61</v>
      </c>
      <c r="C341" s="7">
        <v>973.73</v>
      </c>
      <c r="G341" s="7">
        <v>1402.4</v>
      </c>
    </row>
    <row r="342" spans="1:7">
      <c r="A342" s="54">
        <v>40824</v>
      </c>
      <c r="B342" s="7">
        <v>975.61</v>
      </c>
      <c r="C342" s="7">
        <v>973.73</v>
      </c>
      <c r="G342" s="7">
        <v>1402.4</v>
      </c>
    </row>
    <row r="343" spans="1:7">
      <c r="A343" s="54">
        <v>40825</v>
      </c>
      <c r="B343" s="7">
        <v>975.61</v>
      </c>
      <c r="C343" s="7">
        <v>973.73</v>
      </c>
      <c r="G343" s="7">
        <v>1402.4</v>
      </c>
    </row>
    <row r="344" spans="1:7">
      <c r="A344" s="54">
        <v>40826</v>
      </c>
      <c r="B344" s="7">
        <v>975.61</v>
      </c>
      <c r="C344" s="7">
        <v>973.73</v>
      </c>
      <c r="G344" s="7">
        <v>1402.4</v>
      </c>
    </row>
    <row r="345" spans="1:7">
      <c r="A345" s="54">
        <v>40827</v>
      </c>
      <c r="B345" s="7">
        <v>975.61</v>
      </c>
      <c r="C345" s="7">
        <v>973.73</v>
      </c>
      <c r="G345" s="7">
        <v>1402.4</v>
      </c>
    </row>
    <row r="346" spans="1:7">
      <c r="A346" s="54">
        <v>40828</v>
      </c>
      <c r="B346" s="7">
        <v>975.61</v>
      </c>
      <c r="C346" s="7">
        <v>973.73</v>
      </c>
      <c r="G346" s="7">
        <v>1317</v>
      </c>
    </row>
    <row r="347" spans="1:7">
      <c r="A347" s="54">
        <v>40829</v>
      </c>
      <c r="B347" s="7">
        <v>975.61</v>
      </c>
      <c r="C347" s="7">
        <v>973.73</v>
      </c>
      <c r="G347" s="7">
        <v>1317</v>
      </c>
    </row>
    <row r="348" spans="1:7">
      <c r="A348" s="54">
        <v>40830</v>
      </c>
      <c r="B348" s="7">
        <v>966.08</v>
      </c>
      <c r="C348" s="7">
        <v>947.54</v>
      </c>
      <c r="G348" s="7">
        <v>1317</v>
      </c>
    </row>
    <row r="349" spans="1:7">
      <c r="A349" s="54">
        <v>40831</v>
      </c>
      <c r="B349" s="7">
        <v>966.08</v>
      </c>
      <c r="C349" s="7">
        <v>947.54</v>
      </c>
      <c r="G349" s="7">
        <v>1317</v>
      </c>
    </row>
    <row r="350" spans="1:7">
      <c r="A350" s="54">
        <v>40832</v>
      </c>
      <c r="B350" s="7">
        <v>966.08</v>
      </c>
      <c r="C350" s="7">
        <v>947.54</v>
      </c>
      <c r="G350" s="7">
        <v>1317</v>
      </c>
    </row>
    <row r="351" spans="1:7">
      <c r="A351" s="54">
        <v>40833</v>
      </c>
      <c r="B351" s="7">
        <v>966.08</v>
      </c>
      <c r="C351" s="7">
        <v>947.54</v>
      </c>
      <c r="G351" s="7">
        <v>1317</v>
      </c>
    </row>
    <row r="352" spans="1:7">
      <c r="A352" s="54">
        <v>40834</v>
      </c>
      <c r="B352" s="7">
        <v>966.08</v>
      </c>
      <c r="C352" s="7">
        <v>947.54</v>
      </c>
      <c r="G352" s="7">
        <v>1317</v>
      </c>
    </row>
    <row r="353" spans="1:7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>
      <c r="A367" s="54">
        <v>40849</v>
      </c>
      <c r="B367" s="7">
        <v>951.96</v>
      </c>
      <c r="C367" s="7">
        <v>932.62</v>
      </c>
      <c r="G367" s="7">
        <v>1246.08</v>
      </c>
    </row>
    <row r="368" spans="1:7">
      <c r="A368" s="54">
        <v>40850</v>
      </c>
      <c r="B368" s="7">
        <v>951.96</v>
      </c>
      <c r="C368" s="7">
        <v>932.62</v>
      </c>
      <c r="G368" s="7">
        <v>1246.08</v>
      </c>
    </row>
    <row r="369" spans="1:7">
      <c r="A369" s="54">
        <v>40851</v>
      </c>
      <c r="B369" s="7">
        <v>954.37</v>
      </c>
      <c r="C369" s="7">
        <v>919.44</v>
      </c>
      <c r="G369" s="7">
        <v>1246.08</v>
      </c>
    </row>
    <row r="370" spans="1:7">
      <c r="A370" s="54">
        <v>40852</v>
      </c>
      <c r="B370" s="7">
        <v>954.37</v>
      </c>
      <c r="C370" s="7">
        <v>919.44</v>
      </c>
      <c r="G370" s="7">
        <v>1246.08</v>
      </c>
    </row>
    <row r="371" spans="1:7">
      <c r="A371" s="54">
        <v>40853</v>
      </c>
      <c r="B371" s="7">
        <v>954.37</v>
      </c>
      <c r="C371" s="7">
        <v>919.44</v>
      </c>
      <c r="G371" s="7">
        <v>1246.08</v>
      </c>
    </row>
    <row r="372" spans="1:7">
      <c r="A372" s="54">
        <v>40854</v>
      </c>
      <c r="B372" s="7">
        <v>954.37</v>
      </c>
      <c r="C372" s="7">
        <v>919.44</v>
      </c>
      <c r="G372" s="7">
        <v>1246.08</v>
      </c>
    </row>
    <row r="373" spans="1:7">
      <c r="A373" s="54">
        <v>40855</v>
      </c>
      <c r="B373" s="7">
        <v>954.37</v>
      </c>
      <c r="C373" s="7">
        <v>919.44</v>
      </c>
      <c r="G373" s="7">
        <v>1246.08</v>
      </c>
    </row>
    <row r="374" spans="1:7">
      <c r="A374" s="54">
        <v>40856</v>
      </c>
      <c r="B374" s="7">
        <v>954.37</v>
      </c>
      <c r="C374" s="7">
        <v>919.44</v>
      </c>
      <c r="G374" s="7">
        <v>1220.22</v>
      </c>
    </row>
    <row r="375" spans="1:7">
      <c r="A375" s="54">
        <v>40857</v>
      </c>
      <c r="B375" s="7">
        <v>954.37</v>
      </c>
      <c r="C375" s="7">
        <v>919.44</v>
      </c>
      <c r="G375" s="7">
        <v>1220.22</v>
      </c>
    </row>
    <row r="376" spans="1:7">
      <c r="A376" s="54">
        <v>40858</v>
      </c>
      <c r="B376" s="7">
        <v>935.71</v>
      </c>
      <c r="C376" s="7">
        <v>898.18</v>
      </c>
      <c r="G376" s="7">
        <v>1220.22</v>
      </c>
    </row>
    <row r="377" spans="1:7">
      <c r="A377" s="54">
        <v>40859</v>
      </c>
      <c r="B377" s="7">
        <v>935.71</v>
      </c>
      <c r="C377" s="7">
        <v>898.18</v>
      </c>
      <c r="G377" s="7">
        <v>1220.22</v>
      </c>
    </row>
    <row r="378" spans="1:7">
      <c r="A378" s="54">
        <v>40860</v>
      </c>
      <c r="B378" s="7">
        <v>935.71</v>
      </c>
      <c r="C378" s="7">
        <v>898.18</v>
      </c>
      <c r="G378" s="7">
        <v>1220.22</v>
      </c>
    </row>
    <row r="379" spans="1:7">
      <c r="A379" s="54">
        <v>40861</v>
      </c>
      <c r="B379" s="7">
        <v>935.71</v>
      </c>
      <c r="C379" s="7">
        <v>898.18</v>
      </c>
      <c r="G379" s="7">
        <v>1220.22</v>
      </c>
    </row>
    <row r="380" spans="1:7">
      <c r="A380" s="54">
        <v>40862</v>
      </c>
      <c r="B380" s="7">
        <v>935.71</v>
      </c>
      <c r="C380" s="7">
        <v>898.18</v>
      </c>
      <c r="G380" s="7">
        <v>1220.22</v>
      </c>
    </row>
    <row r="381" spans="1:7">
      <c r="A381" s="54">
        <v>40863</v>
      </c>
      <c r="B381" s="7">
        <v>935.71</v>
      </c>
      <c r="C381" s="7">
        <v>898.18</v>
      </c>
      <c r="G381" s="7">
        <v>1199.48</v>
      </c>
    </row>
    <row r="382" spans="1:7">
      <c r="A382" s="54">
        <v>40864</v>
      </c>
      <c r="B382" s="7">
        <v>935.71</v>
      </c>
      <c r="C382" s="7">
        <v>898.18</v>
      </c>
      <c r="G382" s="7">
        <v>1199.48</v>
      </c>
    </row>
    <row r="383" spans="1:7">
      <c r="A383" s="54">
        <v>40865</v>
      </c>
      <c r="B383" s="7">
        <v>931.57</v>
      </c>
      <c r="C383" s="7">
        <v>885.38</v>
      </c>
      <c r="G383" s="7">
        <v>1199.48</v>
      </c>
    </row>
    <row r="384" spans="1:7">
      <c r="A384" s="54">
        <v>40866</v>
      </c>
      <c r="B384" s="7">
        <v>931.57</v>
      </c>
      <c r="C384" s="7">
        <v>885.38</v>
      </c>
      <c r="G384" s="7">
        <v>1199.48</v>
      </c>
    </row>
    <row r="385" spans="1:7">
      <c r="A385" s="54">
        <v>40867</v>
      </c>
      <c r="B385" s="7">
        <v>931.57</v>
      </c>
      <c r="C385" s="7">
        <v>885.38</v>
      </c>
      <c r="G385" s="7">
        <v>1199.48</v>
      </c>
    </row>
    <row r="386" spans="1:7">
      <c r="A386" s="54">
        <v>40868</v>
      </c>
      <c r="B386" s="7">
        <v>931.57</v>
      </c>
      <c r="C386" s="7">
        <v>885.38</v>
      </c>
      <c r="G386" s="7">
        <v>1199.48</v>
      </c>
    </row>
    <row r="387" spans="1:7">
      <c r="A387" s="54">
        <v>40869</v>
      </c>
      <c r="B387" s="7">
        <v>931.57</v>
      </c>
      <c r="C387" s="7">
        <v>885.38</v>
      </c>
      <c r="G387" s="7">
        <v>1199.48</v>
      </c>
    </row>
    <row r="388" spans="1:7">
      <c r="A388" s="54">
        <v>40870</v>
      </c>
      <c r="B388" s="7">
        <v>931.57</v>
      </c>
      <c r="C388" s="7">
        <v>885.38</v>
      </c>
      <c r="G388" s="7">
        <v>1166.53</v>
      </c>
    </row>
    <row r="389" spans="1:7">
      <c r="A389" s="54">
        <v>40871</v>
      </c>
      <c r="B389" s="7">
        <v>931.57</v>
      </c>
      <c r="C389" s="7">
        <v>885.38</v>
      </c>
      <c r="G389" s="7">
        <v>1166.53</v>
      </c>
    </row>
    <row r="390" spans="1:7">
      <c r="A390" s="54">
        <v>40872</v>
      </c>
      <c r="B390" s="7">
        <v>923.67</v>
      </c>
      <c r="C390" s="7">
        <v>879.05</v>
      </c>
      <c r="G390" s="7">
        <v>1166.53</v>
      </c>
    </row>
    <row r="391" spans="1:7">
      <c r="A391" s="54">
        <v>40873</v>
      </c>
      <c r="B391" s="7">
        <v>923.67</v>
      </c>
      <c r="C391" s="7">
        <v>879.05</v>
      </c>
      <c r="G391" s="7">
        <v>1166.53</v>
      </c>
    </row>
    <row r="392" spans="1:7">
      <c r="A392" s="54">
        <v>40874</v>
      </c>
      <c r="B392" s="7">
        <v>923.67</v>
      </c>
      <c r="C392" s="7">
        <v>879.05</v>
      </c>
      <c r="G392" s="7">
        <v>1166.53</v>
      </c>
    </row>
    <row r="393" spans="1:7">
      <c r="A393" s="54">
        <v>40875</v>
      </c>
      <c r="B393" s="7">
        <v>923.67</v>
      </c>
      <c r="C393" s="7">
        <v>879.05</v>
      </c>
      <c r="G393" s="7">
        <v>1166.53</v>
      </c>
    </row>
    <row r="394" spans="1:7">
      <c r="A394" s="54">
        <v>40876</v>
      </c>
      <c r="B394" s="7">
        <v>923.67</v>
      </c>
      <c r="C394" s="7">
        <v>879.05</v>
      </c>
      <c r="G394" s="7">
        <v>1166.53</v>
      </c>
    </row>
    <row r="395" spans="1:7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>
      <c r="A411" s="54">
        <v>40893</v>
      </c>
      <c r="B411" s="7">
        <v>905.52</v>
      </c>
      <c r="C411" s="7">
        <v>853.61</v>
      </c>
      <c r="G411" s="7">
        <v>1134.74</v>
      </c>
    </row>
    <row r="412" spans="1:7">
      <c r="A412" s="54">
        <v>40894</v>
      </c>
      <c r="B412" s="7">
        <v>905.52</v>
      </c>
      <c r="C412" s="7">
        <v>853.61</v>
      </c>
      <c r="G412" s="7">
        <v>1134.74</v>
      </c>
    </row>
    <row r="413" spans="1:7">
      <c r="A413" s="54">
        <v>40895</v>
      </c>
      <c r="B413" s="7">
        <v>905.52</v>
      </c>
      <c r="C413" s="7">
        <v>853.61</v>
      </c>
      <c r="G413" s="7">
        <v>1134.74</v>
      </c>
    </row>
    <row r="414" spans="1:7">
      <c r="A414" s="54">
        <v>40896</v>
      </c>
      <c r="B414" s="7">
        <v>905.52</v>
      </c>
      <c r="C414" s="7">
        <v>853.61</v>
      </c>
      <c r="G414" s="7">
        <v>1134.74</v>
      </c>
    </row>
    <row r="415" spans="1:7">
      <c r="A415" s="54">
        <v>40897</v>
      </c>
      <c r="B415" s="7">
        <v>905.52</v>
      </c>
      <c r="C415" s="7">
        <v>853.61</v>
      </c>
      <c r="G415" s="7">
        <v>1134.74</v>
      </c>
    </row>
    <row r="416" spans="1:7">
      <c r="A416" s="54">
        <v>40898</v>
      </c>
      <c r="B416" s="7">
        <v>905.52</v>
      </c>
      <c r="C416" s="7">
        <v>853.61</v>
      </c>
      <c r="G416" s="7">
        <v>1134.74</v>
      </c>
    </row>
    <row r="417" spans="1:7">
      <c r="A417" s="54">
        <v>40899</v>
      </c>
      <c r="B417" s="7">
        <v>905.52</v>
      </c>
      <c r="C417" s="7">
        <v>853.61</v>
      </c>
      <c r="G417" s="7">
        <v>1134.74</v>
      </c>
    </row>
    <row r="418" spans="1:7">
      <c r="A418" s="54">
        <v>40900</v>
      </c>
      <c r="B418" s="7">
        <v>892.79</v>
      </c>
      <c r="C418" s="7">
        <v>856.64</v>
      </c>
      <c r="G418" s="7">
        <v>1139.21</v>
      </c>
    </row>
    <row r="419" spans="1:7">
      <c r="A419" s="54">
        <v>40901</v>
      </c>
      <c r="B419" s="7">
        <v>892.79</v>
      </c>
      <c r="C419" s="7">
        <v>856.64</v>
      </c>
      <c r="G419" s="7">
        <v>1139.21</v>
      </c>
    </row>
    <row r="420" spans="1:7">
      <c r="A420" s="54">
        <v>40902</v>
      </c>
      <c r="B420" s="7">
        <v>892.79</v>
      </c>
      <c r="C420" s="7">
        <v>856.64</v>
      </c>
      <c r="G420" s="7">
        <v>1139.21</v>
      </c>
    </row>
    <row r="421" spans="1:7">
      <c r="A421" s="54">
        <v>40903</v>
      </c>
      <c r="B421" s="7">
        <v>892.79</v>
      </c>
      <c r="C421" s="7">
        <v>856.64</v>
      </c>
      <c r="G421" s="7">
        <v>1139.21</v>
      </c>
    </row>
    <row r="422" spans="1:7">
      <c r="A422" s="54">
        <v>40904</v>
      </c>
      <c r="B422" s="7">
        <v>892.79</v>
      </c>
      <c r="C422" s="7">
        <v>856.64</v>
      </c>
      <c r="G422" s="7">
        <v>1139.21</v>
      </c>
    </row>
    <row r="423" spans="1:7">
      <c r="A423" s="54">
        <v>40905</v>
      </c>
      <c r="B423" s="7">
        <v>892.79</v>
      </c>
      <c r="C423" s="7">
        <v>856.64</v>
      </c>
      <c r="G423" s="7">
        <v>1139.21</v>
      </c>
    </row>
    <row r="424" spans="1:7">
      <c r="A424" s="54">
        <v>40906</v>
      </c>
      <c r="B424" s="7">
        <v>892.79</v>
      </c>
      <c r="C424" s="7">
        <v>856.64</v>
      </c>
      <c r="G424" s="7">
        <v>1139.21</v>
      </c>
    </row>
    <row r="425" spans="1:7">
      <c r="A425" s="54">
        <v>40907</v>
      </c>
      <c r="B425" s="7">
        <v>881.15</v>
      </c>
      <c r="C425" s="7">
        <v>947.58</v>
      </c>
      <c r="G425" s="7">
        <v>1140.96</v>
      </c>
    </row>
    <row r="426" spans="1:7">
      <c r="A426" s="54">
        <v>40908</v>
      </c>
      <c r="B426" s="7">
        <v>881.15</v>
      </c>
      <c r="C426" s="7">
        <v>947.58</v>
      </c>
      <c r="G426" s="7">
        <v>1140.96</v>
      </c>
    </row>
    <row r="427" spans="1:7">
      <c r="A427" s="54">
        <v>40909</v>
      </c>
      <c r="B427" s="7">
        <v>881.15</v>
      </c>
      <c r="C427" s="7">
        <v>947.58</v>
      </c>
      <c r="G427" s="7">
        <v>1140.96</v>
      </c>
    </row>
    <row r="428" spans="1:7">
      <c r="A428" s="54">
        <v>40910</v>
      </c>
      <c r="B428" s="7">
        <v>881.15</v>
      </c>
      <c r="C428" s="7">
        <v>947.58</v>
      </c>
      <c r="G428" s="7">
        <v>1140.96</v>
      </c>
    </row>
    <row r="429" spans="1:7">
      <c r="A429" s="54">
        <v>40911</v>
      </c>
      <c r="B429" s="7">
        <v>881.15</v>
      </c>
      <c r="C429" s="7">
        <v>947.58</v>
      </c>
      <c r="G429" s="7">
        <v>1140.96</v>
      </c>
    </row>
    <row r="430" spans="1:7">
      <c r="A430" s="54">
        <v>40912</v>
      </c>
      <c r="B430" s="7">
        <v>881.15</v>
      </c>
      <c r="C430" s="7">
        <v>947.58</v>
      </c>
      <c r="G430" s="7">
        <v>1140.96</v>
      </c>
    </row>
    <row r="431" spans="1:7">
      <c r="A431" s="54">
        <v>40913</v>
      </c>
      <c r="B431" s="7">
        <v>881.15</v>
      </c>
      <c r="C431" s="7">
        <v>947.58</v>
      </c>
      <c r="G431" s="7">
        <v>1140.96</v>
      </c>
    </row>
    <row r="432" spans="1:7">
      <c r="A432" s="54">
        <v>40914</v>
      </c>
      <c r="B432" s="7">
        <v>896.06</v>
      </c>
      <c r="C432" s="7">
        <v>975.31</v>
      </c>
      <c r="G432" s="7">
        <v>1135.83</v>
      </c>
    </row>
    <row r="433" spans="1:7">
      <c r="A433" s="54">
        <v>40915</v>
      </c>
      <c r="B433" s="7">
        <v>896.06</v>
      </c>
      <c r="C433" s="7">
        <v>975.31</v>
      </c>
      <c r="G433" s="7">
        <v>1135.83</v>
      </c>
    </row>
    <row r="434" spans="1:7">
      <c r="A434" s="54">
        <v>40916</v>
      </c>
      <c r="B434" s="7">
        <v>896.06</v>
      </c>
      <c r="C434" s="7">
        <v>975.31</v>
      </c>
      <c r="G434" s="7">
        <v>1135.83</v>
      </c>
    </row>
    <row r="435" spans="1:7">
      <c r="A435" s="54">
        <v>40917</v>
      </c>
      <c r="B435" s="7">
        <v>896.06</v>
      </c>
      <c r="C435" s="7">
        <v>975.31</v>
      </c>
      <c r="G435" s="7">
        <v>1135.83</v>
      </c>
    </row>
    <row r="436" spans="1:7">
      <c r="A436" s="54">
        <v>40918</v>
      </c>
      <c r="B436" s="7">
        <v>896.06</v>
      </c>
      <c r="C436" s="7">
        <v>975.31</v>
      </c>
      <c r="G436" s="7">
        <v>1135.83</v>
      </c>
    </row>
    <row r="437" spans="1:7">
      <c r="A437" s="54">
        <v>40919</v>
      </c>
      <c r="B437" s="7">
        <v>896.06</v>
      </c>
      <c r="C437" s="7">
        <v>975.31</v>
      </c>
      <c r="G437" s="7">
        <v>1135.83</v>
      </c>
    </row>
    <row r="438" spans="1:7">
      <c r="A438" s="54">
        <v>40920</v>
      </c>
      <c r="B438" s="7">
        <v>896.06</v>
      </c>
      <c r="C438" s="7">
        <v>975.31</v>
      </c>
      <c r="G438" s="7">
        <v>1135.83</v>
      </c>
    </row>
    <row r="439" spans="1:7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>
      <c r="A460" s="54">
        <v>40942</v>
      </c>
      <c r="B460" s="7">
        <v>943.45</v>
      </c>
      <c r="C460" s="7">
        <v>970.71</v>
      </c>
      <c r="G460" s="7">
        <v>1097.57</v>
      </c>
    </row>
    <row r="461" spans="1:7">
      <c r="A461" s="54">
        <v>40943</v>
      </c>
      <c r="B461" s="7">
        <v>943.45</v>
      </c>
      <c r="C461" s="7">
        <v>970.71</v>
      </c>
      <c r="G461" s="7">
        <v>1097.57</v>
      </c>
    </row>
    <row r="462" spans="1:7">
      <c r="A462" s="54">
        <v>40944</v>
      </c>
      <c r="B462" s="7">
        <v>943.45</v>
      </c>
      <c r="C462" s="7">
        <v>970.71</v>
      </c>
      <c r="G462" s="7">
        <v>1097.57</v>
      </c>
    </row>
    <row r="463" spans="1:7">
      <c r="A463" s="54">
        <v>40945</v>
      </c>
      <c r="B463" s="7">
        <v>943.45</v>
      </c>
      <c r="C463" s="7">
        <v>970.71</v>
      </c>
      <c r="G463" s="7">
        <v>1097.57</v>
      </c>
    </row>
    <row r="464" spans="1:7">
      <c r="A464" s="54">
        <v>40946</v>
      </c>
      <c r="B464" s="7">
        <v>943.45</v>
      </c>
      <c r="C464" s="7">
        <v>970.71</v>
      </c>
      <c r="G464" s="7">
        <v>1097.57</v>
      </c>
    </row>
    <row r="465" spans="1:7">
      <c r="A465" s="54">
        <v>40947</v>
      </c>
      <c r="B465" s="7">
        <v>943.45</v>
      </c>
      <c r="C465" s="7">
        <v>970.71</v>
      </c>
      <c r="G465" s="7">
        <v>1097.57</v>
      </c>
    </row>
    <row r="466" spans="1:7">
      <c r="A466" s="54">
        <v>40948</v>
      </c>
      <c r="B466" s="7">
        <v>943.45</v>
      </c>
      <c r="C466" s="7">
        <v>970.71</v>
      </c>
      <c r="G466" s="7">
        <v>1097.57</v>
      </c>
    </row>
    <row r="467" spans="1:7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>
      <c r="A474" s="54">
        <v>40956</v>
      </c>
      <c r="B474" s="7">
        <v>943.51</v>
      </c>
      <c r="C474" s="7">
        <v>949.33</v>
      </c>
      <c r="G474" s="7">
        <v>1118.28</v>
      </c>
    </row>
    <row r="475" spans="1:7">
      <c r="A475" s="54">
        <v>40957</v>
      </c>
      <c r="B475" s="7">
        <v>943.51</v>
      </c>
      <c r="C475" s="7">
        <v>949.33</v>
      </c>
      <c r="G475" s="7">
        <v>1118.28</v>
      </c>
    </row>
    <row r="476" spans="1:7">
      <c r="A476" s="54">
        <v>40958</v>
      </c>
      <c r="B476" s="7">
        <v>943.51</v>
      </c>
      <c r="C476" s="7">
        <v>949.33</v>
      </c>
      <c r="G476" s="7">
        <v>1118.28</v>
      </c>
    </row>
    <row r="477" spans="1:7">
      <c r="A477" s="54">
        <v>40959</v>
      </c>
      <c r="B477" s="7">
        <v>943.51</v>
      </c>
      <c r="C477" s="7">
        <v>949.33</v>
      </c>
      <c r="G477" s="7">
        <v>1118.28</v>
      </c>
    </row>
    <row r="478" spans="1:7">
      <c r="A478" s="54">
        <v>40960</v>
      </c>
      <c r="B478" s="7">
        <v>943.51</v>
      </c>
      <c r="C478" s="7">
        <v>949.33</v>
      </c>
      <c r="G478" s="7">
        <v>1118.28</v>
      </c>
    </row>
    <row r="479" spans="1:7">
      <c r="A479" s="54">
        <v>40961</v>
      </c>
      <c r="B479" s="7">
        <v>943.51</v>
      </c>
      <c r="C479" s="7">
        <v>949.33</v>
      </c>
      <c r="G479" s="7">
        <v>1118.28</v>
      </c>
    </row>
    <row r="480" spans="1:7">
      <c r="A480" s="54">
        <v>40962</v>
      </c>
      <c r="B480" s="7">
        <v>943.51</v>
      </c>
      <c r="C480" s="7">
        <v>949.33</v>
      </c>
      <c r="G480" s="7">
        <v>1118.28</v>
      </c>
    </row>
    <row r="481" spans="1:7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>
      <c r="A5477" s="54">
        <v>45959</v>
      </c>
      <c r="B5477" s="7">
        <v>992.74</v>
      </c>
      <c r="C5477" s="7">
        <v>1403.46</v>
      </c>
    </row>
    <row r="5478" spans="1:7">
      <c r="A5478" s="54">
        <v>45960</v>
      </c>
      <c r="B5478" s="7">
        <v>992.74</v>
      </c>
      <c r="C5478" s="7">
        <v>1403.46</v>
      </c>
    </row>
    <row r="5479" spans="1:7">
      <c r="A5479" s="54">
        <v>45961</v>
      </c>
      <c r="B5479" s="12">
        <v>1021.39</v>
      </c>
      <c r="C5479" s="12">
        <v>1550.7</v>
      </c>
    </row>
    <row r="5480" spans="1:7">
      <c r="A5480" s="54">
        <v>45962</v>
      </c>
      <c r="B5480" s="12">
        <v>1021.39</v>
      </c>
      <c r="C5480" s="12">
        <v>1550.7</v>
      </c>
    </row>
    <row r="5481" spans="1:7">
      <c r="A5481" s="54">
        <v>45963</v>
      </c>
      <c r="B5481" s="12">
        <v>1021.39</v>
      </c>
      <c r="C5481" s="12">
        <v>1550.7</v>
      </c>
    </row>
    <row r="5482" spans="1:7">
      <c r="A5482" s="54">
        <v>45964</v>
      </c>
      <c r="B5482" s="12">
        <v>1021.39</v>
      </c>
      <c r="C5482" s="12">
        <v>1550.7</v>
      </c>
    </row>
    <row r="5483" spans="1:7">
      <c r="A5483" s="54">
        <v>45965</v>
      </c>
      <c r="B5483" s="12">
        <v>1021.39</v>
      </c>
      <c r="C5483" s="12">
        <v>1550.7</v>
      </c>
    </row>
    <row r="5484" spans="1:7">
      <c r="A5484" s="54">
        <v>45966</v>
      </c>
      <c r="B5484" s="12">
        <v>1021.39</v>
      </c>
      <c r="C5484" s="12">
        <v>1550.7</v>
      </c>
    </row>
    <row r="5485" spans="1:7">
      <c r="A5485" s="54">
        <v>45967</v>
      </c>
      <c r="B5485" s="12">
        <v>1021.39</v>
      </c>
      <c r="C5485" s="12">
        <v>1550.7</v>
      </c>
    </row>
    <row r="5486" spans="1:7">
      <c r="A5486" s="54">
        <v>45968</v>
      </c>
      <c r="B5486" s="12">
        <v>1058.17</v>
      </c>
      <c r="C5486" s="12">
        <v>1495.1</v>
      </c>
    </row>
    <row r="5487" spans="1:7">
      <c r="A5487" s="54">
        <v>45969</v>
      </c>
      <c r="B5487" s="12">
        <v>1058.17</v>
      </c>
      <c r="C5487" s="12">
        <v>1495.1</v>
      </c>
    </row>
    <row r="5488" spans="1:7">
      <c r="A5488" s="54">
        <v>45970</v>
      </c>
      <c r="B5488" s="12">
        <v>1058.17</v>
      </c>
      <c r="C5488" s="12">
        <v>1495.1</v>
      </c>
    </row>
    <row r="5489" spans="1:7">
      <c r="A5489" s="54">
        <v>45971</v>
      </c>
      <c r="B5489" s="12">
        <v>1058.17</v>
      </c>
      <c r="C5489" s="12">
        <v>1495.1</v>
      </c>
    </row>
    <row r="5490" spans="1:7">
      <c r="A5490" s="54">
        <v>45972</v>
      </c>
      <c r="B5490" s="12">
        <v>1058.17</v>
      </c>
      <c r="C5490" s="12">
        <v>1495.1</v>
      </c>
    </row>
    <row r="5491" spans="1:7">
      <c r="A5491" s="54">
        <v>45973</v>
      </c>
      <c r="B5491" s="12">
        <v>1058.17</v>
      </c>
      <c r="C5491" s="12">
        <v>1495.1</v>
      </c>
    </row>
    <row r="5492" spans="1:7">
      <c r="A5492" s="54">
        <v>45974</v>
      </c>
      <c r="B5492" s="12">
        <v>1058.17</v>
      </c>
      <c r="C5492" s="12">
        <v>1495.1</v>
      </c>
    </row>
    <row r="5493" spans="1:7">
      <c r="A5493" s="54">
        <v>45975</v>
      </c>
      <c r="B5493" s="12">
        <v>1094.03</v>
      </c>
      <c r="C5493" s="12">
        <v>1451.38</v>
      </c>
    </row>
    <row r="5494" spans="1:7">
      <c r="A5494" s="54">
        <v>45976</v>
      </c>
      <c r="B5494" s="12">
        <v>1094.03</v>
      </c>
      <c r="C5494" s="12">
        <v>1451.38</v>
      </c>
    </row>
    <row r="5495" spans="1:7">
      <c r="A5495" s="54">
        <v>45977</v>
      </c>
      <c r="B5495" s="12">
        <v>1094.03</v>
      </c>
      <c r="C5495" s="12">
        <v>1451.38</v>
      </c>
    </row>
    <row r="5496" spans="1:7">
      <c r="A5496" s="54">
        <v>45978</v>
      </c>
      <c r="B5496" s="12">
        <v>1094.03</v>
      </c>
      <c r="C5496" s="12">
        <v>1451.38</v>
      </c>
    </row>
    <row r="5497" spans="1:7">
      <c r="A5497" s="54">
        <v>45979</v>
      </c>
      <c r="B5497" s="12">
        <v>1094.03</v>
      </c>
      <c r="C5497" s="12">
        <v>1451.38</v>
      </c>
    </row>
    <row r="5498" spans="1:7">
      <c r="A5498" s="54">
        <v>45980</v>
      </c>
      <c r="B5498" s="12">
        <v>1094.03</v>
      </c>
      <c r="C5498" s="12">
        <v>1451.38</v>
      </c>
    </row>
    <row r="5499" spans="1:7">
      <c r="A5499" s="54">
        <v>45981</v>
      </c>
      <c r="B5499" s="12">
        <v>1094.03</v>
      </c>
      <c r="C5499" s="12">
        <v>1451.38</v>
      </c>
    </row>
    <row r="5500" spans="1:7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164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AA21" sqref="AA21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Sheet1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2026-05-30T10:04:48Z</dcterms:modified>
</cp:coreProperties>
</file>