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C8E26B97-A6DC-417E-AEBC-D4405F3AA2EA}" xr6:coauthVersionLast="47" xr6:coauthVersionMax="47" xr10:uidLastSave="{00000000-0000-0000-0000-000000000000}"/>
  <bookViews>
    <workbookView xWindow="28680" yWindow="-120" windowWidth="29040" windowHeight="15720" activeTab="2" xr2:uid="{303B9DFE-E407-49DB-8CA0-001F6BC67617}"/>
  </bookViews>
  <sheets>
    <sheet name="DGNOCHNG" sheetId="1" r:id="rId1"/>
    <sheet name="DGNOXTCH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2" i="3" l="1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3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</calcChain>
</file>

<file path=xl/sharedStrings.xml><?xml version="1.0" encoding="utf-8"?>
<sst xmlns="http://schemas.openxmlformats.org/spreadsheetml/2006/main" count="23" uniqueCount="15">
  <si>
    <t>Base Date</t>
    <phoneticPr fontId="4" type="noConversion"/>
  </si>
  <si>
    <t>Release Date</t>
  </si>
  <si>
    <t>Time</t>
  </si>
  <si>
    <t>Time Zone</t>
  </si>
  <si>
    <t>Actual</t>
  </si>
  <si>
    <t>Forecast</t>
  </si>
  <si>
    <t>Previous</t>
  </si>
  <si>
    <t>Preliminary Release</t>
    <phoneticPr fontId="4" type="noConversion"/>
  </si>
  <si>
    <t>Frequency</t>
    <phoneticPr fontId="3" type="noConversion"/>
  </si>
  <si>
    <t>Source</t>
    <phoneticPr fontId="3" type="noConversion"/>
  </si>
  <si>
    <t>DGNOCHNG</t>
    <phoneticPr fontId="3" type="noConversion"/>
  </si>
  <si>
    <t>https://kr.investing.com/economic-calendar/durable-goods-orders-86</t>
    <phoneticPr fontId="3" type="noConversion"/>
  </si>
  <si>
    <t>Monthly</t>
    <phoneticPr fontId="3" type="noConversion"/>
  </si>
  <si>
    <t>https://kr.investing.com/economic-calendar/core-durable-goods-orders-59</t>
    <phoneticPr fontId="3" type="noConversion"/>
  </si>
  <si>
    <t>DGNOXTCH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</si>
</sst>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yyyy\-mm\-dd;@"/>
    <numFmt numFmtId="177" formatCode="[$-409]h:mm:ss\ AM/PM;@"/>
    <numFmt numFmtId="178" formatCode="[$-F400]h:mm:ss\ AM/PM"/>
    <numFmt numFmtId="179" formatCode="0.0%"/>
    <numFmt numFmtId="180" formatCode="yyyy/mm/dd;@"/>
  </numFmts>
  <fonts count="8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맑은 고딕"/>
      <family val="2"/>
      <charset val="129"/>
    </font>
    <font>
      <b/>
      <sz val="1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2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 vertical="top"/>
    </xf>
    <xf numFmtId="179" fontId="5" fillId="0" borderId="0" xfId="2" applyNumberFormat="1" applyFont="1" applyAlignment="1">
      <alignment horizontal="center" vertical="top"/>
    </xf>
    <xf numFmtId="0" fontId="6" fillId="0" borderId="0" xfId="0" applyFont="1">
      <alignment vertical="center"/>
    </xf>
    <xf numFmtId="180" fontId="5" fillId="0" borderId="0" xfId="0" applyNumberFormat="1" applyFont="1" applyAlignment="1">
      <alignment horizontal="center" vertical="top"/>
    </xf>
    <xf numFmtId="41" fontId="2" fillId="0" borderId="0" xfId="1" applyFont="1">
      <alignment vertical="center"/>
    </xf>
    <xf numFmtId="41" fontId="0" fillId="0" borderId="0" xfId="1" applyFont="1">
      <alignment vertical="center"/>
    </xf>
    <xf numFmtId="19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3">
      <alignment vertical="center"/>
    </xf>
    <xf numFmtId="0" fontId="2" fillId="0" borderId="0" xfId="0" applyFont="1">
      <alignment vertical="center"/>
    </xf>
  </cellXfs>
  <cellStyles count="4">
    <cellStyle name="백분율" xfId="2" builtinId="5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economic-calendar/core-durable-goods-orders-59" TargetMode="External"/><Relationship Id="rId1" Type="http://schemas.openxmlformats.org/officeDocument/2006/relationships/hyperlink" Target="https://kr.investing.com/economic-calendar/durable-goods-orders-8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4DF6A-E246-4C37-8C29-38DA59CB090A}">
  <dimension ref="A1:I229"/>
  <sheetViews>
    <sheetView workbookViewId="0">
      <pane xSplit="4" ySplit="4" topLeftCell="E202" activePane="bottomRight" state="frozen"/>
      <selection pane="topRight" activeCell="E1" sqref="E1"/>
      <selection pane="bottomLeft" activeCell="A5" sqref="A5"/>
      <selection pane="bottomRight" activeCell="H1" sqref="H1"/>
    </sheetView>
  </sheetViews>
  <sheetFormatPr defaultRowHeight="14.4" x14ac:dyDescent="0.3"/>
  <cols>
    <col min="1" max="1" width="11" style="15" bestFit="1" customWidth="1"/>
    <col min="2" max="2" width="13.77734375" style="12" bestFit="1" customWidth="1"/>
    <col min="3" max="3" width="11.88671875" style="13" bestFit="1" customWidth="1"/>
    <col min="4" max="4" width="10.77734375" style="15" bestFit="1" customWidth="1"/>
    <col min="8" max="8" width="8.88671875" style="9"/>
    <col min="9" max="9" width="10.77734375" bestFit="1" customWidth="1"/>
  </cols>
  <sheetData>
    <row r="1" spans="1:9" s="6" customFormat="1" x14ac:dyDescent="0.3">
      <c r="A1" s="2" t="s">
        <v>0</v>
      </c>
      <c r="B1" s="7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8" t="s">
        <v>7</v>
      </c>
    </row>
    <row r="2" spans="1:9" x14ac:dyDescent="0.3">
      <c r="A2" s="11">
        <v>39448</v>
      </c>
      <c r="B2" s="12">
        <v>39505</v>
      </c>
      <c r="C2" s="13">
        <v>0.35416666666666669</v>
      </c>
      <c r="D2" s="14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">
        <v>-5.2999999999999999E-2</v>
      </c>
      <c r="F2" s="1">
        <v>-0.04</v>
      </c>
      <c r="G2" s="1">
        <v>0.05</v>
      </c>
      <c r="I2" s="10"/>
    </row>
    <row r="3" spans="1:9" x14ac:dyDescent="0.3">
      <c r="A3" s="11">
        <v>39479</v>
      </c>
      <c r="B3" s="12">
        <v>39533</v>
      </c>
      <c r="C3" s="13">
        <v>0.35416666666666669</v>
      </c>
      <c r="D3" s="14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">
        <v>-1.7000000000000001E-2</v>
      </c>
      <c r="F3" s="1">
        <v>8.0000000000000002E-3</v>
      </c>
      <c r="G3" s="1">
        <v>-5.2999999999999999E-2</v>
      </c>
    </row>
    <row r="4" spans="1:9" x14ac:dyDescent="0.3">
      <c r="A4" s="11">
        <v>39508</v>
      </c>
      <c r="B4" s="12">
        <v>39562</v>
      </c>
      <c r="C4" s="13">
        <v>0.35416666666666669</v>
      </c>
      <c r="D4" s="14" t="str">
        <f t="shared" si="0"/>
        <v>UTC-4</v>
      </c>
      <c r="E4" s="1">
        <v>-3.0000000000000001E-3</v>
      </c>
      <c r="F4" s="1">
        <v>0</v>
      </c>
      <c r="G4" s="1">
        <v>-1.0999999999999999E-2</v>
      </c>
    </row>
    <row r="5" spans="1:9" x14ac:dyDescent="0.3">
      <c r="A5" s="11">
        <v>39539</v>
      </c>
      <c r="B5" s="12">
        <v>39596</v>
      </c>
      <c r="C5" s="13">
        <v>0.35416666666666669</v>
      </c>
      <c r="D5" s="14" t="str">
        <f t="shared" si="0"/>
        <v>UTC-4</v>
      </c>
      <c r="E5" s="1">
        <v>-5.0000000000000001E-3</v>
      </c>
      <c r="F5" s="1">
        <v>-1.4999999999999999E-2</v>
      </c>
      <c r="G5" s="1">
        <v>-3.0000000000000001E-3</v>
      </c>
    </row>
    <row r="6" spans="1:9" x14ac:dyDescent="0.3">
      <c r="A6" s="11">
        <v>39569</v>
      </c>
      <c r="B6" s="12">
        <v>39624</v>
      </c>
      <c r="C6" s="13">
        <v>0.35416666666666669</v>
      </c>
      <c r="D6" s="14" t="str">
        <f t="shared" si="0"/>
        <v>UTC-4</v>
      </c>
      <c r="E6" s="1">
        <v>0</v>
      </c>
      <c r="F6" s="1">
        <v>0</v>
      </c>
      <c r="G6" s="1">
        <v>-6.0000000000000001E-3</v>
      </c>
    </row>
    <row r="7" spans="1:9" x14ac:dyDescent="0.3">
      <c r="A7" s="11">
        <v>39600</v>
      </c>
      <c r="B7" s="12">
        <v>39654</v>
      </c>
      <c r="C7" s="13">
        <v>0.35416666666666669</v>
      </c>
      <c r="D7" s="14" t="str">
        <f t="shared" si="0"/>
        <v>UTC-4</v>
      </c>
      <c r="E7" s="1">
        <v>8.0000000000000002E-3</v>
      </c>
      <c r="F7" s="1">
        <v>-3.0000000000000001E-3</v>
      </c>
      <c r="G7" s="1">
        <v>0</v>
      </c>
    </row>
    <row r="8" spans="1:9" x14ac:dyDescent="0.3">
      <c r="A8" s="11">
        <v>39630</v>
      </c>
      <c r="B8" s="12">
        <v>39687</v>
      </c>
      <c r="C8" s="13">
        <v>0.35416666666666669</v>
      </c>
      <c r="D8" s="14" t="str">
        <f t="shared" si="0"/>
        <v>UTC-4</v>
      </c>
      <c r="E8" s="1">
        <v>1.2999999999999999E-2</v>
      </c>
      <c r="F8" s="1">
        <v>1E-3</v>
      </c>
      <c r="G8" s="1">
        <v>8.0000000000000002E-3</v>
      </c>
    </row>
    <row r="9" spans="1:9" x14ac:dyDescent="0.3">
      <c r="A9" s="11">
        <v>39661</v>
      </c>
      <c r="B9" s="12">
        <v>39716</v>
      </c>
      <c r="C9" s="13">
        <v>0.35416666666666669</v>
      </c>
      <c r="D9" s="14" t="str">
        <f t="shared" si="0"/>
        <v>UTC-4</v>
      </c>
      <c r="E9" s="1">
        <v>-4.4999999999999998E-2</v>
      </c>
      <c r="F9" s="1">
        <v>-1.6E-2</v>
      </c>
      <c r="G9" s="1">
        <v>1.2999999999999999E-2</v>
      </c>
    </row>
    <row r="10" spans="1:9" x14ac:dyDescent="0.3">
      <c r="A10" s="11">
        <v>39692</v>
      </c>
      <c r="B10" s="12">
        <v>39750</v>
      </c>
      <c r="C10" s="13">
        <v>0.35416666666666669</v>
      </c>
      <c r="D10" s="14" t="str">
        <f t="shared" si="0"/>
        <v>UTC-4</v>
      </c>
      <c r="E10" s="1">
        <v>8.0000000000000002E-3</v>
      </c>
      <c r="F10" s="1">
        <v>-1.2E-2</v>
      </c>
      <c r="G10" s="1">
        <v>-4.8000000000000001E-2</v>
      </c>
    </row>
    <row r="11" spans="1:9" x14ac:dyDescent="0.3">
      <c r="A11" s="11">
        <v>39722</v>
      </c>
      <c r="B11" s="12">
        <v>39778</v>
      </c>
      <c r="C11" s="13">
        <v>0.35416666666666669</v>
      </c>
      <c r="D11" s="14" t="str">
        <f t="shared" si="0"/>
        <v>UTC-5</v>
      </c>
      <c r="E11" s="1">
        <v>-6.2E-2</v>
      </c>
      <c r="F11" s="1">
        <v>-2.8000000000000001E-2</v>
      </c>
      <c r="G11" s="1">
        <v>8.9999999999999993E-3</v>
      </c>
    </row>
    <row r="12" spans="1:9" x14ac:dyDescent="0.3">
      <c r="A12" s="11">
        <v>39753</v>
      </c>
      <c r="B12" s="12">
        <v>39806</v>
      </c>
      <c r="C12" s="13">
        <v>0.35416666666666669</v>
      </c>
      <c r="D12" s="14" t="str">
        <f t="shared" si="0"/>
        <v>UTC-5</v>
      </c>
      <c r="E12" s="1">
        <v>-0.01</v>
      </c>
      <c r="F12" s="1">
        <v>-3.2000000000000001E-2</v>
      </c>
      <c r="G12" s="1">
        <v>-6.9000000000000006E-2</v>
      </c>
    </row>
    <row r="13" spans="1:9" x14ac:dyDescent="0.3">
      <c r="A13" s="11">
        <v>39783</v>
      </c>
      <c r="B13" s="12">
        <v>39842</v>
      </c>
      <c r="C13" s="13">
        <v>0.35416666666666669</v>
      </c>
      <c r="D13" s="14" t="str">
        <f t="shared" si="0"/>
        <v>UTC-5</v>
      </c>
      <c r="E13" s="1">
        <v>-2.5999999999999999E-2</v>
      </c>
      <c r="F13" s="1">
        <v>-1.9E-2</v>
      </c>
      <c r="G13" s="1">
        <v>-3.6999999999999998E-2</v>
      </c>
    </row>
    <row r="14" spans="1:9" x14ac:dyDescent="0.3">
      <c r="A14" s="11">
        <v>39814</v>
      </c>
      <c r="B14" s="12">
        <v>39870</v>
      </c>
      <c r="C14" s="13">
        <v>0.35416666666666669</v>
      </c>
      <c r="D14" s="14" t="str">
        <f t="shared" si="0"/>
        <v>UTC-5</v>
      </c>
      <c r="E14" s="1">
        <v>-5.1999999999999998E-2</v>
      </c>
      <c r="F14" s="1">
        <v>-2.4E-2</v>
      </c>
      <c r="G14" s="1">
        <v>-4.5999999999999999E-2</v>
      </c>
    </row>
    <row r="15" spans="1:9" x14ac:dyDescent="0.3">
      <c r="A15" s="11">
        <v>39845</v>
      </c>
      <c r="B15" s="12">
        <v>39897</v>
      </c>
      <c r="C15" s="13">
        <v>0.35416666666666669</v>
      </c>
      <c r="D15" s="14" t="str">
        <f t="shared" si="0"/>
        <v>UTC-4</v>
      </c>
      <c r="E15" s="1">
        <v>3.4000000000000002E-2</v>
      </c>
      <c r="F15" s="1">
        <v>-2.3E-2</v>
      </c>
      <c r="G15" s="1">
        <v>-7.2999999999999995E-2</v>
      </c>
    </row>
    <row r="16" spans="1:9" x14ac:dyDescent="0.3">
      <c r="A16" s="11">
        <v>39873</v>
      </c>
      <c r="B16" s="12">
        <v>39927</v>
      </c>
      <c r="C16" s="13">
        <v>0.35416666666666669</v>
      </c>
      <c r="D16" s="14" t="str">
        <f t="shared" si="0"/>
        <v>UTC-4</v>
      </c>
      <c r="E16" s="1">
        <v>-8.0000000000000002E-3</v>
      </c>
      <c r="F16" s="1">
        <v>-1.4E-2</v>
      </c>
      <c r="G16" s="1">
        <v>2.1000000000000001E-2</v>
      </c>
    </row>
    <row r="17" spans="1:7" x14ac:dyDescent="0.3">
      <c r="A17" s="11">
        <v>39904</v>
      </c>
      <c r="B17" s="12">
        <v>39961</v>
      </c>
      <c r="C17" s="13">
        <v>0.35416666666666669</v>
      </c>
      <c r="D17" s="14" t="str">
        <f t="shared" si="0"/>
        <v>UTC-4</v>
      </c>
      <c r="E17" s="1">
        <v>1.9E-2</v>
      </c>
      <c r="F17" s="1">
        <v>3.0000000000000001E-3</v>
      </c>
      <c r="G17" s="1">
        <v>-2.1000000000000001E-2</v>
      </c>
    </row>
    <row r="18" spans="1:7" x14ac:dyDescent="0.3">
      <c r="A18" s="11">
        <v>39934</v>
      </c>
      <c r="B18" s="12">
        <v>39988</v>
      </c>
      <c r="C18" s="13">
        <v>0.35416666666666669</v>
      </c>
      <c r="D18" s="14" t="str">
        <f t="shared" si="0"/>
        <v>UTC-4</v>
      </c>
      <c r="E18" s="1">
        <v>1.7999999999999999E-2</v>
      </c>
      <c r="F18" s="1">
        <v>-7.0000000000000001E-3</v>
      </c>
      <c r="G18" s="1">
        <v>1.7999999999999999E-2</v>
      </c>
    </row>
    <row r="19" spans="1:7" x14ac:dyDescent="0.3">
      <c r="A19" s="11">
        <v>39965</v>
      </c>
      <c r="B19" s="12">
        <v>40023</v>
      </c>
      <c r="C19" s="13">
        <v>0.35416666666666669</v>
      </c>
      <c r="D19" s="14" t="str">
        <f t="shared" si="0"/>
        <v>UTC-4</v>
      </c>
      <c r="E19" s="1">
        <v>-2.5000000000000001E-2</v>
      </c>
      <c r="F19" s="1">
        <v>-6.0000000000000001E-3</v>
      </c>
      <c r="G19" s="1">
        <v>1.2999999999999999E-2</v>
      </c>
    </row>
    <row r="20" spans="1:7" x14ac:dyDescent="0.3">
      <c r="A20" s="11">
        <v>39995</v>
      </c>
      <c r="B20" s="12">
        <v>40051</v>
      </c>
      <c r="C20" s="13">
        <v>0.35416666666666669</v>
      </c>
      <c r="D20" s="14" t="str">
        <f t="shared" si="0"/>
        <v>UTC-4</v>
      </c>
      <c r="E20" s="1">
        <v>4.9000000000000002E-2</v>
      </c>
      <c r="F20" s="1">
        <v>3.3000000000000002E-2</v>
      </c>
      <c r="G20" s="1">
        <v>-1.2999999999999999E-2</v>
      </c>
    </row>
    <row r="21" spans="1:7" x14ac:dyDescent="0.3">
      <c r="A21" s="11">
        <v>40026</v>
      </c>
      <c r="B21" s="12">
        <v>40081</v>
      </c>
      <c r="C21" s="13">
        <v>0.35416666666666669</v>
      </c>
      <c r="D21" s="14" t="str">
        <f t="shared" si="0"/>
        <v>UTC-4</v>
      </c>
      <c r="E21" s="1">
        <v>-2.4E-2</v>
      </c>
      <c r="F21" s="1">
        <v>3.0000000000000001E-3</v>
      </c>
      <c r="G21" s="1">
        <v>5.0999999999999997E-2</v>
      </c>
    </row>
    <row r="22" spans="1:7" x14ac:dyDescent="0.3">
      <c r="A22" s="11">
        <v>40057</v>
      </c>
      <c r="B22" s="12">
        <v>40114</v>
      </c>
      <c r="C22" s="13">
        <v>0.35416666666666669</v>
      </c>
      <c r="D22" s="14" t="str">
        <f t="shared" si="0"/>
        <v>UTC-4</v>
      </c>
      <c r="E22" s="1">
        <v>0.01</v>
      </c>
      <c r="F22" s="1">
        <v>0.01</v>
      </c>
      <c r="G22" s="1">
        <v>-2.5999999999999999E-2</v>
      </c>
    </row>
    <row r="23" spans="1:7" x14ac:dyDescent="0.3">
      <c r="A23" s="11">
        <v>40087</v>
      </c>
      <c r="B23" s="12">
        <v>40142</v>
      </c>
      <c r="C23" s="13">
        <v>0.35416666666666669</v>
      </c>
      <c r="D23" s="14" t="str">
        <f t="shared" si="0"/>
        <v>UTC-5</v>
      </c>
      <c r="E23" s="1">
        <v>-6.0000000000000001E-3</v>
      </c>
      <c r="F23" s="1">
        <v>5.0000000000000001E-3</v>
      </c>
      <c r="G23" s="1">
        <v>0.02</v>
      </c>
    </row>
    <row r="24" spans="1:7" x14ac:dyDescent="0.3">
      <c r="A24" s="11">
        <v>40118</v>
      </c>
      <c r="B24" s="12">
        <v>40171</v>
      </c>
      <c r="C24" s="13">
        <v>0.35416666666666669</v>
      </c>
      <c r="D24" s="14" t="str">
        <f t="shared" si="0"/>
        <v>UTC-5</v>
      </c>
      <c r="E24" s="1">
        <v>2E-3</v>
      </c>
      <c r="F24" s="1">
        <v>5.0000000000000001E-3</v>
      </c>
      <c r="G24" s="1">
        <v>-6.0000000000000001E-3</v>
      </c>
    </row>
    <row r="25" spans="1:7" x14ac:dyDescent="0.3">
      <c r="A25" s="11">
        <v>40148</v>
      </c>
      <c r="B25" s="12">
        <v>40206</v>
      </c>
      <c r="C25" s="13">
        <v>0.35416666666666669</v>
      </c>
      <c r="D25" s="14" t="str">
        <f t="shared" si="0"/>
        <v>UTC-5</v>
      </c>
      <c r="E25" s="1">
        <v>3.0000000000000001E-3</v>
      </c>
      <c r="F25" s="1">
        <v>0.02</v>
      </c>
      <c r="G25" s="1">
        <v>-4.0000000000000001E-3</v>
      </c>
    </row>
    <row r="26" spans="1:7" x14ac:dyDescent="0.3">
      <c r="A26" s="11">
        <v>40179</v>
      </c>
      <c r="B26" s="12">
        <v>40234</v>
      </c>
      <c r="C26" s="13">
        <v>0.35416666666666669</v>
      </c>
      <c r="D26" s="14" t="str">
        <f t="shared" si="0"/>
        <v>UTC-5</v>
      </c>
      <c r="E26" s="1">
        <v>0.03</v>
      </c>
      <c r="F26" s="1">
        <v>1.4999999999999999E-2</v>
      </c>
      <c r="G26" s="1">
        <v>1.9E-2</v>
      </c>
    </row>
    <row r="27" spans="1:7" x14ac:dyDescent="0.3">
      <c r="A27" s="11">
        <v>40210</v>
      </c>
      <c r="B27" s="12">
        <v>40261</v>
      </c>
      <c r="C27" s="13">
        <v>0.35416666666666669</v>
      </c>
      <c r="D27" s="14" t="str">
        <f t="shared" si="0"/>
        <v>UTC-4</v>
      </c>
      <c r="E27" s="1">
        <v>5.0000000000000001E-3</v>
      </c>
      <c r="F27" s="1">
        <v>7.0000000000000001E-3</v>
      </c>
      <c r="G27" s="1">
        <v>3.9E-2</v>
      </c>
    </row>
    <row r="28" spans="1:7" x14ac:dyDescent="0.3">
      <c r="A28" s="11">
        <v>40238</v>
      </c>
      <c r="B28" s="12">
        <v>40291</v>
      </c>
      <c r="C28" s="13">
        <v>0.35416666666666669</v>
      </c>
      <c r="D28" s="14" t="str">
        <f t="shared" si="0"/>
        <v>UTC-4</v>
      </c>
      <c r="E28" s="1">
        <v>-1.2999999999999999E-2</v>
      </c>
      <c r="F28" s="1">
        <v>2E-3</v>
      </c>
      <c r="G28" s="1">
        <v>1.0999999999999999E-2</v>
      </c>
    </row>
    <row r="29" spans="1:7" x14ac:dyDescent="0.3">
      <c r="A29" s="11">
        <v>40269</v>
      </c>
      <c r="B29" s="12">
        <v>40324</v>
      </c>
      <c r="C29" s="13">
        <v>0.35416666666666669</v>
      </c>
      <c r="D29" s="14" t="str">
        <f t="shared" si="0"/>
        <v>UTC-4</v>
      </c>
      <c r="E29" s="1">
        <v>2.9000000000000001E-2</v>
      </c>
      <c r="F29" s="1">
        <v>1.4E-2</v>
      </c>
      <c r="G29" s="1">
        <v>0</v>
      </c>
    </row>
    <row r="30" spans="1:7" x14ac:dyDescent="0.3">
      <c r="A30" s="11">
        <v>40299</v>
      </c>
      <c r="B30" s="12">
        <v>40353</v>
      </c>
      <c r="C30" s="13">
        <v>0.35416666666666669</v>
      </c>
      <c r="D30" s="14" t="str">
        <f t="shared" si="0"/>
        <v>UTC-4</v>
      </c>
      <c r="E30" s="1">
        <v>-1.0999999999999999E-2</v>
      </c>
      <c r="F30" s="1">
        <v>-1.7999999999999999E-2</v>
      </c>
      <c r="G30" s="1">
        <v>0.03</v>
      </c>
    </row>
    <row r="31" spans="1:7" x14ac:dyDescent="0.3">
      <c r="A31" s="11">
        <v>40330</v>
      </c>
      <c r="B31" s="12">
        <v>40387</v>
      </c>
      <c r="C31" s="13">
        <v>0.35416666666666669</v>
      </c>
      <c r="D31" s="14" t="str">
        <f t="shared" si="0"/>
        <v>UTC-4</v>
      </c>
      <c r="E31" s="1">
        <v>-0.01</v>
      </c>
      <c r="F31" s="1">
        <v>8.9999999999999993E-3</v>
      </c>
      <c r="G31" s="1">
        <v>-8.0000000000000002E-3</v>
      </c>
    </row>
    <row r="32" spans="1:7" x14ac:dyDescent="0.3">
      <c r="A32" s="11">
        <v>40360</v>
      </c>
      <c r="B32" s="12">
        <v>40415</v>
      </c>
      <c r="C32" s="13">
        <v>0.35416666666666669</v>
      </c>
      <c r="D32" s="14" t="str">
        <f t="shared" si="0"/>
        <v>UTC-4</v>
      </c>
      <c r="E32" s="1">
        <v>3.0000000000000001E-3</v>
      </c>
      <c r="F32" s="1">
        <v>3.1E-2</v>
      </c>
      <c r="G32" s="1">
        <v>-1E-3</v>
      </c>
    </row>
    <row r="33" spans="1:7" x14ac:dyDescent="0.3">
      <c r="A33" s="11">
        <v>40391</v>
      </c>
      <c r="B33" s="12">
        <v>40445</v>
      </c>
      <c r="C33" s="13">
        <v>0.35416666666666669</v>
      </c>
      <c r="D33" s="14" t="str">
        <f t="shared" si="0"/>
        <v>UTC-4</v>
      </c>
      <c r="E33" s="1">
        <v>-1.2999999999999999E-2</v>
      </c>
      <c r="F33" s="1">
        <v>-1.2999999999999999E-2</v>
      </c>
      <c r="G33" s="1">
        <v>7.0000000000000001E-3</v>
      </c>
    </row>
    <row r="34" spans="1:7" x14ac:dyDescent="0.3">
      <c r="A34" s="11">
        <v>40422</v>
      </c>
      <c r="B34" s="12">
        <v>40478</v>
      </c>
      <c r="C34" s="13">
        <v>0.35416666666666669</v>
      </c>
      <c r="D34" s="14" t="str">
        <f t="shared" si="0"/>
        <v>UTC-4</v>
      </c>
      <c r="E34" s="1">
        <v>3.3000000000000002E-2</v>
      </c>
      <c r="F34" s="1">
        <v>1.7000000000000001E-2</v>
      </c>
      <c r="G34" s="1">
        <v>-0.01</v>
      </c>
    </row>
    <row r="35" spans="1:7" x14ac:dyDescent="0.3">
      <c r="A35" s="11">
        <v>40452</v>
      </c>
      <c r="B35" s="12">
        <v>40506</v>
      </c>
      <c r="C35" s="13">
        <v>0.35416666666666669</v>
      </c>
      <c r="D35" s="14" t="str">
        <f t="shared" si="0"/>
        <v>UTC-5</v>
      </c>
      <c r="E35" s="1">
        <v>-3.3000000000000002E-2</v>
      </c>
      <c r="F35" s="1">
        <v>-3.0000000000000001E-3</v>
      </c>
      <c r="G35" s="1">
        <v>0.05</v>
      </c>
    </row>
    <row r="36" spans="1:7" x14ac:dyDescent="0.3">
      <c r="A36" s="11">
        <v>40483</v>
      </c>
      <c r="B36" s="12">
        <v>40535</v>
      </c>
      <c r="C36" s="13">
        <v>0.35416666666666669</v>
      </c>
      <c r="D36" s="14" t="str">
        <f t="shared" si="0"/>
        <v>UTC-5</v>
      </c>
      <c r="E36" s="1">
        <v>-1.2999999999999999E-2</v>
      </c>
      <c r="F36" s="1">
        <v>-0.01</v>
      </c>
      <c r="G36" s="1">
        <v>-3.1E-2</v>
      </c>
    </row>
    <row r="37" spans="1:7" x14ac:dyDescent="0.3">
      <c r="A37" s="11">
        <v>40513</v>
      </c>
      <c r="B37" s="12">
        <v>40570</v>
      </c>
      <c r="C37" s="13">
        <v>0.35416666666666669</v>
      </c>
      <c r="D37" s="14" t="str">
        <f t="shared" si="0"/>
        <v>UTC-5</v>
      </c>
      <c r="E37" s="1">
        <v>-2.5000000000000001E-2</v>
      </c>
      <c r="F37" s="1">
        <v>1.4999999999999999E-2</v>
      </c>
      <c r="G37" s="1">
        <v>-1E-3</v>
      </c>
    </row>
    <row r="38" spans="1:7" x14ac:dyDescent="0.3">
      <c r="A38" s="11">
        <v>40544</v>
      </c>
      <c r="B38" s="12">
        <v>40598</v>
      </c>
      <c r="C38" s="13">
        <v>0.35416666666666669</v>
      </c>
      <c r="D38" s="14" t="str">
        <f t="shared" si="0"/>
        <v>UTC-5</v>
      </c>
      <c r="E38" s="1">
        <v>2.7E-2</v>
      </c>
      <c r="F38" s="1">
        <v>0.03</v>
      </c>
      <c r="G38" s="1">
        <v>-4.0000000000000001E-3</v>
      </c>
    </row>
    <row r="39" spans="1:7" x14ac:dyDescent="0.3">
      <c r="A39" s="11">
        <v>40575</v>
      </c>
      <c r="B39" s="12">
        <v>40626</v>
      </c>
      <c r="C39" s="13">
        <v>0.35416666666666669</v>
      </c>
      <c r="D39" s="14" t="str">
        <f t="shared" si="0"/>
        <v>UTC-4</v>
      </c>
      <c r="E39" s="1">
        <v>-8.9999999999999993E-3</v>
      </c>
      <c r="F39" s="1">
        <v>0.01</v>
      </c>
      <c r="G39" s="1">
        <v>3.5999999999999997E-2</v>
      </c>
    </row>
    <row r="40" spans="1:7" x14ac:dyDescent="0.3">
      <c r="A40" s="11">
        <v>40603</v>
      </c>
      <c r="B40" s="12">
        <v>40660</v>
      </c>
      <c r="C40" s="13">
        <v>0.35416666666666669</v>
      </c>
      <c r="D40" s="14" t="str">
        <f t="shared" si="0"/>
        <v>UTC-4</v>
      </c>
      <c r="E40" s="1">
        <v>2.5000000000000001E-2</v>
      </c>
      <c r="F40" s="1">
        <v>1.9E-2</v>
      </c>
      <c r="G40" s="1">
        <v>7.0000000000000001E-3</v>
      </c>
    </row>
    <row r="41" spans="1:7" x14ac:dyDescent="0.3">
      <c r="A41" s="11">
        <v>40634</v>
      </c>
      <c r="B41" s="12">
        <v>40688</v>
      </c>
      <c r="C41" s="13">
        <v>0.35416666666666669</v>
      </c>
      <c r="D41" s="14" t="str">
        <f t="shared" si="0"/>
        <v>UTC-4</v>
      </c>
      <c r="E41" s="1">
        <v>-3.5999999999999997E-2</v>
      </c>
      <c r="F41" s="1">
        <v>-0.02</v>
      </c>
      <c r="G41" s="1">
        <v>4.3999999999999997E-2</v>
      </c>
    </row>
    <row r="42" spans="1:7" x14ac:dyDescent="0.3">
      <c r="A42" s="11">
        <v>40664</v>
      </c>
      <c r="B42" s="12">
        <v>40718</v>
      </c>
      <c r="C42" s="13">
        <v>0.35416666666666669</v>
      </c>
      <c r="D42" s="14" t="str">
        <f t="shared" si="0"/>
        <v>UTC-4</v>
      </c>
      <c r="E42" s="1">
        <v>1.9E-2</v>
      </c>
      <c r="F42" s="1">
        <v>1.6E-2</v>
      </c>
      <c r="G42" s="1">
        <v>-2.7E-2</v>
      </c>
    </row>
    <row r="43" spans="1:7" x14ac:dyDescent="0.3">
      <c r="A43" s="11">
        <v>40695</v>
      </c>
      <c r="B43" s="12">
        <v>40751</v>
      </c>
      <c r="C43" s="13">
        <v>0.35416666666666669</v>
      </c>
      <c r="D43" s="14" t="str">
        <f t="shared" si="0"/>
        <v>UTC-4</v>
      </c>
      <c r="E43" s="1">
        <v>-2.1000000000000001E-2</v>
      </c>
      <c r="F43" s="1">
        <v>4.0000000000000001E-3</v>
      </c>
      <c r="G43" s="1">
        <v>1.9E-2</v>
      </c>
    </row>
    <row r="44" spans="1:7" x14ac:dyDescent="0.3">
      <c r="A44" s="11">
        <v>40725</v>
      </c>
      <c r="B44" s="12">
        <v>40779</v>
      </c>
      <c r="C44" s="13">
        <v>0.35416666666666669</v>
      </c>
      <c r="D44" s="14" t="str">
        <f t="shared" si="0"/>
        <v>UTC-4</v>
      </c>
      <c r="E44" s="1">
        <v>0.04</v>
      </c>
      <c r="F44" s="1">
        <v>0.02</v>
      </c>
      <c r="G44" s="1">
        <v>-1.2999999999999999E-2</v>
      </c>
    </row>
    <row r="45" spans="1:7" x14ac:dyDescent="0.3">
      <c r="A45" s="11">
        <v>40756</v>
      </c>
      <c r="B45" s="12">
        <v>40814</v>
      </c>
      <c r="C45" s="13">
        <v>0.35416666666666669</v>
      </c>
      <c r="D45" s="14" t="str">
        <f t="shared" si="0"/>
        <v>UTC-4</v>
      </c>
      <c r="E45" s="1">
        <v>-1E-3</v>
      </c>
      <c r="F45" s="1">
        <v>-0.01</v>
      </c>
      <c r="G45" s="1">
        <v>4.1000000000000002E-2</v>
      </c>
    </row>
    <row r="46" spans="1:7" x14ac:dyDescent="0.3">
      <c r="A46" s="11">
        <v>40787</v>
      </c>
      <c r="B46" s="12">
        <v>40842</v>
      </c>
      <c r="C46" s="13">
        <v>0.35416666666666669</v>
      </c>
      <c r="D46" s="14" t="str">
        <f t="shared" si="0"/>
        <v>UTC-4</v>
      </c>
      <c r="E46" s="1">
        <v>-8.0000000000000002E-3</v>
      </c>
      <c r="F46" s="1">
        <v>-7.0000000000000001E-3</v>
      </c>
      <c r="G46" s="1">
        <v>-1E-3</v>
      </c>
    </row>
    <row r="47" spans="1:7" x14ac:dyDescent="0.3">
      <c r="A47" s="11">
        <v>40817</v>
      </c>
      <c r="B47" s="12">
        <v>40870</v>
      </c>
      <c r="C47" s="13">
        <v>0.35416666666666669</v>
      </c>
      <c r="D47" s="14" t="str">
        <f t="shared" si="0"/>
        <v>UTC-5</v>
      </c>
      <c r="E47" s="1">
        <v>-7.0000000000000001E-3</v>
      </c>
      <c r="F47" s="1">
        <v>-1.2E-2</v>
      </c>
      <c r="G47" s="1">
        <v>-1.4999999999999999E-2</v>
      </c>
    </row>
    <row r="48" spans="1:7" x14ac:dyDescent="0.3">
      <c r="A48" s="11">
        <v>40848</v>
      </c>
      <c r="B48" s="12">
        <v>40900</v>
      </c>
      <c r="C48" s="13">
        <v>0.35416666666666669</v>
      </c>
      <c r="D48" s="14" t="str">
        <f t="shared" si="0"/>
        <v>UTC-5</v>
      </c>
      <c r="E48" s="1">
        <v>3.7999999999999999E-2</v>
      </c>
      <c r="F48" s="1">
        <v>2.1999999999999999E-2</v>
      </c>
      <c r="G48" s="1">
        <v>0</v>
      </c>
    </row>
    <row r="49" spans="1:7" x14ac:dyDescent="0.3">
      <c r="A49" s="11">
        <v>40878</v>
      </c>
      <c r="B49" s="12">
        <v>40934</v>
      </c>
      <c r="C49" s="13">
        <v>0.35416666666666669</v>
      </c>
      <c r="D49" s="14" t="str">
        <f t="shared" si="0"/>
        <v>UTC-5</v>
      </c>
      <c r="E49" s="1">
        <v>0.03</v>
      </c>
      <c r="F49" s="1">
        <v>0.02</v>
      </c>
      <c r="G49" s="1">
        <v>4.2999999999999997E-2</v>
      </c>
    </row>
    <row r="50" spans="1:7" x14ac:dyDescent="0.3">
      <c r="A50" s="11">
        <v>40909</v>
      </c>
      <c r="B50" s="12">
        <v>40967</v>
      </c>
      <c r="C50" s="13">
        <v>0.35416666666666669</v>
      </c>
      <c r="D50" s="14" t="str">
        <f t="shared" si="0"/>
        <v>UTC-5</v>
      </c>
      <c r="E50" s="1">
        <v>-0.04</v>
      </c>
      <c r="F50" s="1">
        <v>-8.0000000000000002E-3</v>
      </c>
      <c r="G50" s="1">
        <v>3.2000000000000001E-2</v>
      </c>
    </row>
    <row r="51" spans="1:7" x14ac:dyDescent="0.3">
      <c r="A51" s="11">
        <v>40940</v>
      </c>
      <c r="B51" s="12">
        <v>40996</v>
      </c>
      <c r="C51" s="13">
        <v>0.35416666666666669</v>
      </c>
      <c r="D51" s="14" t="str">
        <f t="shared" si="0"/>
        <v>UTC-4</v>
      </c>
      <c r="E51" s="1">
        <v>2.1999999999999999E-2</v>
      </c>
      <c r="F51" s="1">
        <v>0.03</v>
      </c>
      <c r="G51" s="1">
        <v>-3.5999999999999997E-2</v>
      </c>
    </row>
    <row r="52" spans="1:7" x14ac:dyDescent="0.3">
      <c r="A52" s="11">
        <v>40969</v>
      </c>
      <c r="B52" s="12">
        <v>41024</v>
      </c>
      <c r="C52" s="13">
        <v>0.35416666666666669</v>
      </c>
      <c r="D52" s="14" t="str">
        <f t="shared" si="0"/>
        <v>UTC-4</v>
      </c>
      <c r="E52" s="1">
        <v>-4.2000000000000003E-2</v>
      </c>
      <c r="F52" s="1">
        <v>-1.7000000000000001E-2</v>
      </c>
      <c r="G52" s="1">
        <v>1.9E-2</v>
      </c>
    </row>
    <row r="53" spans="1:7" x14ac:dyDescent="0.3">
      <c r="A53" s="11">
        <v>41000</v>
      </c>
      <c r="B53" s="12">
        <v>41053</v>
      </c>
      <c r="C53" s="13">
        <v>0.35416666666666669</v>
      </c>
      <c r="D53" s="14" t="str">
        <f t="shared" si="0"/>
        <v>UTC-4</v>
      </c>
      <c r="E53" s="1">
        <v>2E-3</v>
      </c>
      <c r="F53" s="1">
        <v>5.0000000000000001E-3</v>
      </c>
      <c r="G53" s="1">
        <v>-3.6999999999999998E-2</v>
      </c>
    </row>
    <row r="54" spans="1:7" x14ac:dyDescent="0.3">
      <c r="A54" s="11">
        <v>41030</v>
      </c>
      <c r="B54" s="12">
        <v>41087</v>
      </c>
      <c r="C54" s="13">
        <v>0.35416666666666669</v>
      </c>
      <c r="D54" s="14" t="str">
        <f t="shared" si="0"/>
        <v>UTC-4</v>
      </c>
      <c r="E54" s="1">
        <v>1.0999999999999999E-2</v>
      </c>
      <c r="F54" s="1">
        <v>4.0000000000000001E-3</v>
      </c>
      <c r="G54" s="1">
        <v>-2E-3</v>
      </c>
    </row>
    <row r="55" spans="1:7" x14ac:dyDescent="0.3">
      <c r="A55" s="11">
        <v>41061</v>
      </c>
      <c r="B55" s="12">
        <v>41116</v>
      </c>
      <c r="C55" s="13">
        <v>0.35416666666666669</v>
      </c>
      <c r="D55" s="14" t="str">
        <f t="shared" si="0"/>
        <v>UTC-4</v>
      </c>
      <c r="E55" s="1">
        <v>1.6E-2</v>
      </c>
      <c r="F55" s="1">
        <v>4.0000000000000001E-3</v>
      </c>
      <c r="G55" s="1">
        <v>1.6E-2</v>
      </c>
    </row>
    <row r="56" spans="1:7" x14ac:dyDescent="0.3">
      <c r="A56" s="11">
        <v>41091</v>
      </c>
      <c r="B56" s="12">
        <v>41145</v>
      </c>
      <c r="C56" s="13">
        <v>0.35416666666666669</v>
      </c>
      <c r="D56" s="14" t="str">
        <f t="shared" si="0"/>
        <v>UTC-4</v>
      </c>
      <c r="E56" s="1">
        <v>4.2000000000000003E-2</v>
      </c>
      <c r="F56" s="1">
        <v>2.4E-2</v>
      </c>
      <c r="G56" s="1">
        <v>1.6E-2</v>
      </c>
    </row>
    <row r="57" spans="1:7" x14ac:dyDescent="0.3">
      <c r="A57" s="11">
        <v>41122</v>
      </c>
      <c r="B57" s="12">
        <v>41179</v>
      </c>
      <c r="C57" s="13">
        <v>0.35416666666666669</v>
      </c>
      <c r="D57" s="14" t="str">
        <f t="shared" si="0"/>
        <v>UTC-4</v>
      </c>
      <c r="E57" s="1">
        <v>-0.13200000000000001</v>
      </c>
      <c r="F57" s="1">
        <v>-0.05</v>
      </c>
      <c r="G57" s="1">
        <v>3.3000000000000002E-2</v>
      </c>
    </row>
    <row r="58" spans="1:7" x14ac:dyDescent="0.3">
      <c r="A58" s="11">
        <v>41153</v>
      </c>
      <c r="B58" s="12">
        <v>41207</v>
      </c>
      <c r="C58" s="13">
        <v>0.35416666666666669</v>
      </c>
      <c r="D58" s="14" t="str">
        <f t="shared" si="0"/>
        <v>UTC-4</v>
      </c>
      <c r="E58" s="1">
        <v>9.9000000000000005E-2</v>
      </c>
      <c r="F58" s="1">
        <v>7.0999999999999994E-2</v>
      </c>
      <c r="G58" s="1">
        <v>-0.13100000000000001</v>
      </c>
    </row>
    <row r="59" spans="1:7" x14ac:dyDescent="0.3">
      <c r="A59" s="11">
        <v>41183</v>
      </c>
      <c r="B59" s="12">
        <v>41240</v>
      </c>
      <c r="C59" s="13">
        <v>0.35416666666666669</v>
      </c>
      <c r="D59" s="14" t="str">
        <f t="shared" si="0"/>
        <v>UTC-5</v>
      </c>
      <c r="E59" s="1">
        <v>0</v>
      </c>
      <c r="F59" s="1">
        <v>-6.0000000000000001E-3</v>
      </c>
      <c r="G59" s="1">
        <v>9.1999999999999998E-2</v>
      </c>
    </row>
    <row r="60" spans="1:7" x14ac:dyDescent="0.3">
      <c r="A60" s="11">
        <v>41214</v>
      </c>
      <c r="B60" s="12">
        <v>41264</v>
      </c>
      <c r="C60" s="13">
        <v>0.35416666666666669</v>
      </c>
      <c r="D60" s="14" t="str">
        <f t="shared" si="0"/>
        <v>UTC-5</v>
      </c>
      <c r="E60" s="1">
        <v>7.0000000000000001E-3</v>
      </c>
      <c r="F60" s="1">
        <v>2E-3</v>
      </c>
      <c r="G60" s="1">
        <v>1.0999999999999999E-2</v>
      </c>
    </row>
    <row r="61" spans="1:7" x14ac:dyDescent="0.3">
      <c r="A61" s="11">
        <v>41244</v>
      </c>
      <c r="B61" s="12">
        <v>41302</v>
      </c>
      <c r="C61" s="13">
        <v>0.35416666666666669</v>
      </c>
      <c r="D61" s="14" t="str">
        <f t="shared" si="0"/>
        <v>UTC-5</v>
      </c>
      <c r="E61" s="1">
        <v>4.5999999999999999E-2</v>
      </c>
      <c r="F61" s="1">
        <v>1.7999999999999999E-2</v>
      </c>
      <c r="G61" s="1">
        <v>7.0000000000000001E-3</v>
      </c>
    </row>
    <row r="62" spans="1:7" x14ac:dyDescent="0.3">
      <c r="A62" s="11">
        <v>41275</v>
      </c>
      <c r="B62" s="12">
        <v>41332</v>
      </c>
      <c r="C62" s="13">
        <v>0.35416666666666669</v>
      </c>
      <c r="D62" s="14" t="str">
        <f t="shared" si="0"/>
        <v>UTC-5</v>
      </c>
      <c r="E62" s="1">
        <v>-5.1999999999999998E-2</v>
      </c>
      <c r="F62" s="1">
        <v>-4.3999999999999997E-2</v>
      </c>
      <c r="G62" s="1">
        <v>3.6999999999999998E-2</v>
      </c>
    </row>
    <row r="63" spans="1:7" x14ac:dyDescent="0.3">
      <c r="A63" s="11">
        <v>41306</v>
      </c>
      <c r="B63" s="12">
        <v>41359</v>
      </c>
      <c r="C63" s="13">
        <v>0.35416666666666669</v>
      </c>
      <c r="D63" s="14" t="str">
        <f t="shared" si="0"/>
        <v>UTC-4</v>
      </c>
      <c r="E63" s="1">
        <v>5.7000000000000002E-2</v>
      </c>
      <c r="F63" s="1">
        <v>3.7999999999999999E-2</v>
      </c>
      <c r="G63" s="1">
        <v>-3.7999999999999999E-2</v>
      </c>
    </row>
    <row r="64" spans="1:7" x14ac:dyDescent="0.3">
      <c r="A64" s="11">
        <v>41334</v>
      </c>
      <c r="B64" s="12">
        <v>41388</v>
      </c>
      <c r="C64" s="13">
        <v>0.35416666666666669</v>
      </c>
      <c r="D64" s="14" t="str">
        <f t="shared" si="0"/>
        <v>UTC-4</v>
      </c>
      <c r="E64" s="1">
        <v>-5.7000000000000002E-2</v>
      </c>
      <c r="F64" s="1">
        <v>-2.8000000000000001E-2</v>
      </c>
      <c r="G64" s="1">
        <v>4.2999999999999997E-2</v>
      </c>
    </row>
    <row r="65" spans="1:7" x14ac:dyDescent="0.3">
      <c r="A65" s="11">
        <v>41365</v>
      </c>
      <c r="B65" s="12">
        <v>41418</v>
      </c>
      <c r="C65" s="13">
        <v>0.35416666666666669</v>
      </c>
      <c r="D65" s="14" t="str">
        <f t="shared" si="0"/>
        <v>UTC-4</v>
      </c>
      <c r="E65" s="1">
        <v>3.3000000000000002E-2</v>
      </c>
      <c r="F65" s="1">
        <v>1.4999999999999999E-2</v>
      </c>
      <c r="G65" s="1">
        <v>-5.8999999999999997E-2</v>
      </c>
    </row>
    <row r="66" spans="1:7" x14ac:dyDescent="0.3">
      <c r="A66" s="11">
        <v>41395</v>
      </c>
      <c r="B66" s="12">
        <v>41450</v>
      </c>
      <c r="C66" s="13">
        <v>0.35416666666666669</v>
      </c>
      <c r="D66" s="14" t="str">
        <f t="shared" si="0"/>
        <v>UTC-4</v>
      </c>
      <c r="E66" s="1">
        <v>3.5999999999999997E-2</v>
      </c>
      <c r="F66" s="1">
        <v>0.03</v>
      </c>
      <c r="G66" s="1">
        <v>3.5999999999999997E-2</v>
      </c>
    </row>
    <row r="67" spans="1:7" x14ac:dyDescent="0.3">
      <c r="A67" s="11">
        <v>41426</v>
      </c>
      <c r="B67" s="12">
        <v>41480</v>
      </c>
      <c r="C67" s="13">
        <v>0.35416666666666669</v>
      </c>
      <c r="D67" s="14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">
        <v>4.2000000000000003E-2</v>
      </c>
      <c r="F67" s="1">
        <v>1.2999999999999999E-2</v>
      </c>
      <c r="G67" s="1">
        <v>5.1999999999999998E-2</v>
      </c>
    </row>
    <row r="68" spans="1:7" x14ac:dyDescent="0.3">
      <c r="A68" s="11">
        <v>41456</v>
      </c>
      <c r="B68" s="12">
        <v>41512</v>
      </c>
      <c r="C68" s="13">
        <v>0.35416666666666669</v>
      </c>
      <c r="D68" s="14" t="str">
        <f t="shared" si="1"/>
        <v>UTC-4</v>
      </c>
      <c r="E68" s="1">
        <v>-7.2999999999999995E-2</v>
      </c>
      <c r="F68" s="1">
        <v>-0.04</v>
      </c>
      <c r="G68" s="1">
        <v>3.9E-2</v>
      </c>
    </row>
    <row r="69" spans="1:7" x14ac:dyDescent="0.3">
      <c r="A69" s="11">
        <v>41487</v>
      </c>
      <c r="B69" s="12">
        <v>41542</v>
      </c>
      <c r="C69" s="13">
        <v>0.35416666666666669</v>
      </c>
      <c r="D69" s="14" t="str">
        <f t="shared" si="1"/>
        <v>UTC-4</v>
      </c>
      <c r="E69" s="1">
        <v>1E-3</v>
      </c>
      <c r="F69" s="1">
        <v>2E-3</v>
      </c>
      <c r="G69" s="1">
        <v>-8.1000000000000003E-2</v>
      </c>
    </row>
    <row r="70" spans="1:7" x14ac:dyDescent="0.3">
      <c r="A70" s="11">
        <v>41518</v>
      </c>
      <c r="B70" s="12">
        <v>41572</v>
      </c>
      <c r="C70" s="13">
        <v>0.35416666666666669</v>
      </c>
      <c r="D70" s="14" t="str">
        <f t="shared" si="1"/>
        <v>UTC-4</v>
      </c>
      <c r="E70" s="1">
        <v>3.6999999999999998E-2</v>
      </c>
      <c r="F70" s="1">
        <v>0.02</v>
      </c>
      <c r="G70" s="1">
        <v>1E-3</v>
      </c>
    </row>
    <row r="71" spans="1:7" x14ac:dyDescent="0.3">
      <c r="A71" s="11">
        <v>41548</v>
      </c>
      <c r="B71" s="12">
        <v>41605</v>
      </c>
      <c r="C71" s="13">
        <v>0.35416666666666669</v>
      </c>
      <c r="D71" s="14" t="str">
        <f t="shared" si="1"/>
        <v>UTC-5</v>
      </c>
      <c r="E71" s="1">
        <v>-0.02</v>
      </c>
      <c r="F71" s="1">
        <v>-1.9E-2</v>
      </c>
      <c r="G71" s="1">
        <v>4.1000000000000002E-2</v>
      </c>
    </row>
    <row r="72" spans="1:7" x14ac:dyDescent="0.3">
      <c r="A72" s="11">
        <v>41579</v>
      </c>
      <c r="B72" s="12">
        <v>41632</v>
      </c>
      <c r="C72" s="13">
        <v>0.35416666666666669</v>
      </c>
      <c r="D72" s="14" t="str">
        <f t="shared" si="1"/>
        <v>UTC-5</v>
      </c>
      <c r="E72" s="1">
        <v>3.5000000000000003E-2</v>
      </c>
      <c r="F72" s="1">
        <v>0.02</v>
      </c>
      <c r="G72" s="1">
        <v>-7.0000000000000001E-3</v>
      </c>
    </row>
    <row r="73" spans="1:7" x14ac:dyDescent="0.3">
      <c r="A73" s="11">
        <v>41609</v>
      </c>
      <c r="B73" s="12">
        <v>41667</v>
      </c>
      <c r="C73" s="13">
        <v>0.35416666666666669</v>
      </c>
      <c r="D73" s="14" t="str">
        <f t="shared" si="1"/>
        <v>UTC-5</v>
      </c>
      <c r="E73" s="1">
        <v>-4.2999999999999997E-2</v>
      </c>
      <c r="F73" s="1">
        <v>1.7999999999999999E-2</v>
      </c>
      <c r="G73" s="1">
        <v>2.5999999999999999E-2</v>
      </c>
    </row>
    <row r="74" spans="1:7" x14ac:dyDescent="0.3">
      <c r="A74" s="11">
        <v>41640</v>
      </c>
      <c r="B74" s="12">
        <v>41697</v>
      </c>
      <c r="C74" s="13">
        <v>0.35416666666666669</v>
      </c>
      <c r="D74" s="14" t="str">
        <f t="shared" si="1"/>
        <v>UTC-5</v>
      </c>
      <c r="E74" s="1">
        <v>-0.01</v>
      </c>
      <c r="F74" s="1">
        <v>-1.4999999999999999E-2</v>
      </c>
      <c r="G74" s="1">
        <v>-5.2999999999999999E-2</v>
      </c>
    </row>
    <row r="75" spans="1:7" x14ac:dyDescent="0.3">
      <c r="A75" s="11">
        <v>41671</v>
      </c>
      <c r="B75" s="12">
        <v>41724</v>
      </c>
      <c r="C75" s="13">
        <v>0.35416666666666669</v>
      </c>
      <c r="D75" s="14" t="str">
        <f t="shared" si="1"/>
        <v>UTC-4</v>
      </c>
      <c r="E75" s="1">
        <v>2.1999999999999999E-2</v>
      </c>
      <c r="F75" s="1">
        <v>0.01</v>
      </c>
      <c r="G75" s="1">
        <v>-1.2999999999999999E-2</v>
      </c>
    </row>
    <row r="76" spans="1:7" x14ac:dyDescent="0.3">
      <c r="A76" s="11">
        <v>41699</v>
      </c>
      <c r="B76" s="12">
        <v>41753</v>
      </c>
      <c r="C76" s="13">
        <v>0.35416666666666669</v>
      </c>
      <c r="D76" s="14" t="str">
        <f t="shared" si="1"/>
        <v>UTC-4</v>
      </c>
      <c r="E76" s="1">
        <v>2.5999999999999999E-2</v>
      </c>
      <c r="F76" s="1">
        <v>0.02</v>
      </c>
      <c r="G76" s="1">
        <v>2.1000000000000001E-2</v>
      </c>
    </row>
    <row r="77" spans="1:7" x14ac:dyDescent="0.3">
      <c r="A77" s="11">
        <v>41730</v>
      </c>
      <c r="B77" s="12">
        <v>41786</v>
      </c>
      <c r="C77" s="13">
        <v>0.35416666666666669</v>
      </c>
      <c r="D77" s="14" t="str">
        <f t="shared" si="1"/>
        <v>UTC-4</v>
      </c>
      <c r="E77" s="1">
        <v>8.0000000000000002E-3</v>
      </c>
      <c r="F77" s="1">
        <v>-5.0000000000000001E-3</v>
      </c>
      <c r="G77" s="1">
        <v>3.5999999999999997E-2</v>
      </c>
    </row>
    <row r="78" spans="1:7" x14ac:dyDescent="0.3">
      <c r="A78" s="11">
        <v>41760</v>
      </c>
      <c r="B78" s="12">
        <v>41815</v>
      </c>
      <c r="C78" s="13">
        <v>0.35416666666666669</v>
      </c>
      <c r="D78" s="14" t="str">
        <f t="shared" si="1"/>
        <v>UTC-4</v>
      </c>
      <c r="E78" s="1">
        <v>-0.01</v>
      </c>
      <c r="F78" s="1">
        <v>2E-3</v>
      </c>
      <c r="G78" s="1">
        <v>6.0000000000000001E-3</v>
      </c>
    </row>
    <row r="79" spans="1:7" x14ac:dyDescent="0.3">
      <c r="A79" s="11">
        <v>41791</v>
      </c>
      <c r="B79" s="12">
        <v>41845</v>
      </c>
      <c r="C79" s="13">
        <v>0.35416666666666669</v>
      </c>
      <c r="D79" s="14" t="str">
        <f t="shared" si="1"/>
        <v>UTC-4</v>
      </c>
      <c r="E79" s="1">
        <v>7.0000000000000001E-3</v>
      </c>
      <c r="F79" s="1">
        <v>5.0000000000000001E-3</v>
      </c>
      <c r="G79" s="1">
        <v>-0.01</v>
      </c>
    </row>
    <row r="80" spans="1:7" x14ac:dyDescent="0.3">
      <c r="A80" s="11">
        <v>41821</v>
      </c>
      <c r="B80" s="12">
        <v>41877</v>
      </c>
      <c r="C80" s="13">
        <v>0.35416666666666669</v>
      </c>
      <c r="D80" s="14" t="str">
        <f t="shared" si="1"/>
        <v>UTC-4</v>
      </c>
      <c r="E80" s="1">
        <v>0.22600000000000001</v>
      </c>
      <c r="F80" s="1">
        <v>7.4999999999999997E-2</v>
      </c>
      <c r="G80" s="1">
        <v>2.7E-2</v>
      </c>
    </row>
    <row r="81" spans="1:7" x14ac:dyDescent="0.3">
      <c r="A81" s="11">
        <v>41852</v>
      </c>
      <c r="B81" s="12">
        <v>41907</v>
      </c>
      <c r="C81" s="13">
        <v>0.35416666666666669</v>
      </c>
      <c r="D81" s="14" t="str">
        <f t="shared" si="1"/>
        <v>UTC-4</v>
      </c>
      <c r="E81" s="1">
        <v>-0.182</v>
      </c>
      <c r="F81" s="1">
        <v>-0.18</v>
      </c>
      <c r="G81" s="1">
        <v>0.22500000000000001</v>
      </c>
    </row>
    <row r="82" spans="1:7" x14ac:dyDescent="0.3">
      <c r="A82" s="11">
        <v>41883</v>
      </c>
      <c r="B82" s="12">
        <v>41940</v>
      </c>
      <c r="C82" s="13">
        <v>0.35416666666666669</v>
      </c>
      <c r="D82" s="14" t="str">
        <f t="shared" si="1"/>
        <v>UTC-4</v>
      </c>
      <c r="E82" s="1">
        <v>-1.2999999999999999E-2</v>
      </c>
      <c r="F82" s="1">
        <v>5.0000000000000001E-3</v>
      </c>
      <c r="G82" s="1">
        <v>-0.183</v>
      </c>
    </row>
    <row r="83" spans="1:7" x14ac:dyDescent="0.3">
      <c r="A83" s="11">
        <v>41913</v>
      </c>
      <c r="B83" s="12">
        <v>41969</v>
      </c>
      <c r="C83" s="13">
        <v>0.35416666666666669</v>
      </c>
      <c r="D83" s="14" t="str">
        <f t="shared" si="1"/>
        <v>UTC-5</v>
      </c>
      <c r="E83" s="1">
        <v>4.0000000000000001E-3</v>
      </c>
      <c r="F83" s="1">
        <v>-4.0000000000000001E-3</v>
      </c>
      <c r="G83" s="1">
        <v>-8.9999999999999993E-3</v>
      </c>
    </row>
    <row r="84" spans="1:7" x14ac:dyDescent="0.3">
      <c r="A84" s="11">
        <v>41944</v>
      </c>
      <c r="B84" s="12">
        <v>41996</v>
      </c>
      <c r="C84" s="13">
        <v>0.35416666666666669</v>
      </c>
      <c r="D84" s="14" t="str">
        <f t="shared" si="1"/>
        <v>UTC-5</v>
      </c>
      <c r="E84" s="1">
        <v>-7.0000000000000001E-3</v>
      </c>
      <c r="F84" s="1">
        <v>0.03</v>
      </c>
      <c r="G84" s="1">
        <v>3.0000000000000001E-3</v>
      </c>
    </row>
    <row r="85" spans="1:7" x14ac:dyDescent="0.3">
      <c r="A85" s="11">
        <v>41974</v>
      </c>
      <c r="B85" s="12">
        <v>42031</v>
      </c>
      <c r="C85" s="13">
        <v>0.35416666666666669</v>
      </c>
      <c r="D85" s="14" t="str">
        <f t="shared" si="1"/>
        <v>UTC-5</v>
      </c>
      <c r="E85" s="1">
        <v>-3.4000000000000002E-2</v>
      </c>
      <c r="F85" s="1">
        <v>5.0000000000000001E-3</v>
      </c>
      <c r="G85" s="1">
        <v>-2.1000000000000001E-2</v>
      </c>
    </row>
    <row r="86" spans="1:7" x14ac:dyDescent="0.3">
      <c r="A86" s="11">
        <v>42005</v>
      </c>
      <c r="B86" s="12">
        <v>42061</v>
      </c>
      <c r="C86" s="13">
        <v>0.35416666666666669</v>
      </c>
      <c r="D86" s="14" t="str">
        <f t="shared" si="1"/>
        <v>UTC-5</v>
      </c>
      <c r="E86" s="1">
        <v>2.8000000000000001E-2</v>
      </c>
      <c r="F86" s="1">
        <v>1.7000000000000001E-2</v>
      </c>
      <c r="G86" s="1">
        <v>-3.6999999999999998E-2</v>
      </c>
    </row>
    <row r="87" spans="1:7" x14ac:dyDescent="0.3">
      <c r="A87" s="11">
        <v>42036</v>
      </c>
      <c r="B87" s="12">
        <v>42088</v>
      </c>
      <c r="C87" s="13">
        <v>0.35416666666666669</v>
      </c>
      <c r="D87" s="14" t="str">
        <f t="shared" si="1"/>
        <v>UTC-4</v>
      </c>
      <c r="E87" s="1">
        <v>-1.4E-2</v>
      </c>
      <c r="F87" s="1">
        <v>4.0000000000000001E-3</v>
      </c>
      <c r="G87" s="1">
        <v>0.02</v>
      </c>
    </row>
    <row r="88" spans="1:7" x14ac:dyDescent="0.3">
      <c r="A88" s="11">
        <v>42064</v>
      </c>
      <c r="B88" s="12">
        <v>42118</v>
      </c>
      <c r="C88" s="13">
        <v>0.35416666666666669</v>
      </c>
      <c r="D88" s="14" t="str">
        <f t="shared" si="1"/>
        <v>UTC-4</v>
      </c>
      <c r="E88" s="1">
        <v>0.04</v>
      </c>
      <c r="F88" s="1">
        <v>6.0000000000000001E-3</v>
      </c>
      <c r="G88" s="1">
        <v>-1.4E-2</v>
      </c>
    </row>
    <row r="89" spans="1:7" x14ac:dyDescent="0.3">
      <c r="A89" s="11">
        <v>42095</v>
      </c>
      <c r="B89" s="12">
        <v>42150</v>
      </c>
      <c r="C89" s="13">
        <v>0.35416666666666669</v>
      </c>
      <c r="D89" s="14" t="str">
        <f t="shared" si="1"/>
        <v>UTC-4</v>
      </c>
      <c r="E89" s="1">
        <v>-5.0000000000000001E-3</v>
      </c>
      <c r="F89" s="1">
        <v>-4.0000000000000001E-3</v>
      </c>
      <c r="G89" s="1">
        <v>5.0999999999999997E-2</v>
      </c>
    </row>
    <row r="90" spans="1:7" x14ac:dyDescent="0.3">
      <c r="A90" s="11">
        <v>42125</v>
      </c>
      <c r="B90" s="12">
        <v>42178</v>
      </c>
      <c r="C90" s="13">
        <v>0.35416666666666669</v>
      </c>
      <c r="D90" s="14" t="str">
        <f t="shared" si="1"/>
        <v>UTC-4</v>
      </c>
      <c r="E90" s="1">
        <v>-1.7999999999999999E-2</v>
      </c>
      <c r="F90" s="1">
        <v>-6.0000000000000001E-3</v>
      </c>
      <c r="G90" s="1">
        <v>-1.4999999999999999E-2</v>
      </c>
    </row>
    <row r="91" spans="1:7" x14ac:dyDescent="0.3">
      <c r="A91" s="11">
        <v>42156</v>
      </c>
      <c r="B91" s="12">
        <v>42212</v>
      </c>
      <c r="C91" s="13">
        <v>0.35416666666666669</v>
      </c>
      <c r="D91" s="14" t="str">
        <f t="shared" si="1"/>
        <v>UTC-4</v>
      </c>
      <c r="E91" s="1">
        <v>3.4000000000000002E-2</v>
      </c>
      <c r="F91" s="1">
        <v>0.03</v>
      </c>
      <c r="G91" s="1">
        <v>-2.1000000000000001E-2</v>
      </c>
    </row>
    <row r="92" spans="1:7" x14ac:dyDescent="0.3">
      <c r="A92" s="11">
        <v>42186</v>
      </c>
      <c r="B92" s="12">
        <v>42242</v>
      </c>
      <c r="C92" s="13">
        <v>0.35416666666666669</v>
      </c>
      <c r="D92" s="14" t="str">
        <f t="shared" si="1"/>
        <v>UTC-4</v>
      </c>
      <c r="E92" s="1">
        <v>0.02</v>
      </c>
      <c r="F92" s="1">
        <v>-4.0000000000000001E-3</v>
      </c>
      <c r="G92" s="1">
        <v>4.1000000000000002E-2</v>
      </c>
    </row>
    <row r="93" spans="1:7" x14ac:dyDescent="0.3">
      <c r="A93" s="11">
        <v>42217</v>
      </c>
      <c r="B93" s="12">
        <v>42271</v>
      </c>
      <c r="C93" s="13">
        <v>0.35416666666666669</v>
      </c>
      <c r="D93" s="14" t="str">
        <f t="shared" si="1"/>
        <v>UTC-4</v>
      </c>
      <c r="E93" s="1">
        <v>-0.02</v>
      </c>
      <c r="F93" s="1">
        <v>-0.02</v>
      </c>
      <c r="G93" s="1">
        <v>1.9E-2</v>
      </c>
    </row>
    <row r="94" spans="1:7" x14ac:dyDescent="0.3">
      <c r="A94" s="11">
        <v>42248</v>
      </c>
      <c r="B94" s="12">
        <v>42304</v>
      </c>
      <c r="C94" s="13">
        <v>0.35416666666666669</v>
      </c>
      <c r="D94" s="14" t="str">
        <f t="shared" si="1"/>
        <v>UTC-4</v>
      </c>
      <c r="E94" s="1">
        <v>-1.2E-2</v>
      </c>
      <c r="F94" s="1">
        <v>-1.2E-2</v>
      </c>
      <c r="G94" s="1">
        <v>-0.03</v>
      </c>
    </row>
    <row r="95" spans="1:7" x14ac:dyDescent="0.3">
      <c r="A95" s="11">
        <v>42278</v>
      </c>
      <c r="B95" s="12">
        <v>42333</v>
      </c>
      <c r="C95" s="13">
        <v>0.35416666666666669</v>
      </c>
      <c r="D95" s="14" t="str">
        <f t="shared" si="1"/>
        <v>UTC-5</v>
      </c>
      <c r="E95" s="1">
        <v>0.03</v>
      </c>
      <c r="F95" s="1">
        <v>1.4999999999999999E-2</v>
      </c>
      <c r="G95" s="1">
        <v>-8.0000000000000002E-3</v>
      </c>
    </row>
    <row r="96" spans="1:7" x14ac:dyDescent="0.3">
      <c r="A96" s="11">
        <v>42309</v>
      </c>
      <c r="B96" s="12">
        <v>42361</v>
      </c>
      <c r="C96" s="13">
        <v>0.35416666666666669</v>
      </c>
      <c r="D96" s="14" t="str">
        <f t="shared" si="1"/>
        <v>UTC-5</v>
      </c>
      <c r="E96" s="1">
        <v>0</v>
      </c>
      <c r="F96" s="1">
        <v>-6.0000000000000001E-3</v>
      </c>
      <c r="G96" s="1">
        <v>2.9000000000000001E-2</v>
      </c>
    </row>
    <row r="97" spans="1:7" x14ac:dyDescent="0.3">
      <c r="A97" s="11">
        <v>42339</v>
      </c>
      <c r="B97" s="12">
        <v>42397</v>
      </c>
      <c r="C97" s="13">
        <v>0.35416666666666669</v>
      </c>
      <c r="D97" s="14" t="str">
        <f t="shared" si="1"/>
        <v>UTC-5</v>
      </c>
      <c r="E97" s="1">
        <v>-5.0999999999999997E-2</v>
      </c>
      <c r="F97" s="1">
        <v>-6.0000000000000001E-3</v>
      </c>
      <c r="G97" s="1">
        <v>-5.0000000000000001E-3</v>
      </c>
    </row>
    <row r="98" spans="1:7" x14ac:dyDescent="0.3">
      <c r="A98" s="11">
        <v>42370</v>
      </c>
      <c r="B98" s="12">
        <v>42425</v>
      </c>
      <c r="C98" s="13">
        <v>0.35416666666666669</v>
      </c>
      <c r="D98" s="14" t="str">
        <f t="shared" si="1"/>
        <v>UTC-5</v>
      </c>
      <c r="E98" s="1">
        <v>4.9000000000000002E-2</v>
      </c>
      <c r="F98" s="1">
        <v>2.5000000000000001E-2</v>
      </c>
      <c r="G98" s="1">
        <v>-4.5999999999999999E-2</v>
      </c>
    </row>
    <row r="99" spans="1:7" x14ac:dyDescent="0.3">
      <c r="A99" s="11">
        <v>42401</v>
      </c>
      <c r="B99" s="12">
        <v>42453</v>
      </c>
      <c r="C99" s="13">
        <v>0.35416666666666669</v>
      </c>
      <c r="D99" s="14" t="str">
        <f t="shared" si="1"/>
        <v>UTC-4</v>
      </c>
      <c r="E99" s="1">
        <v>-2.8000000000000001E-2</v>
      </c>
      <c r="F99" s="1">
        <v>-2.9000000000000001E-2</v>
      </c>
      <c r="G99" s="1">
        <v>4.2000000000000003E-2</v>
      </c>
    </row>
    <row r="100" spans="1:7" x14ac:dyDescent="0.3">
      <c r="A100" s="11">
        <v>42430</v>
      </c>
      <c r="B100" s="12">
        <v>42486</v>
      </c>
      <c r="C100" s="13">
        <v>0.35416666666666669</v>
      </c>
      <c r="D100" s="14" t="str">
        <f t="shared" si="1"/>
        <v>UTC-4</v>
      </c>
      <c r="E100" s="1">
        <v>8.0000000000000002E-3</v>
      </c>
      <c r="F100" s="1">
        <v>1.7999999999999999E-2</v>
      </c>
      <c r="G100" s="1">
        <v>-3.1E-2</v>
      </c>
    </row>
    <row r="101" spans="1:7" x14ac:dyDescent="0.3">
      <c r="A101" s="11">
        <v>42461</v>
      </c>
      <c r="B101" s="12">
        <v>42516</v>
      </c>
      <c r="C101" s="13">
        <v>0.35416666666666669</v>
      </c>
      <c r="D101" s="14" t="str">
        <f t="shared" si="1"/>
        <v>UTC-4</v>
      </c>
      <c r="E101" s="1">
        <v>3.4000000000000002E-2</v>
      </c>
      <c r="F101" s="1">
        <v>5.0000000000000001E-3</v>
      </c>
      <c r="G101" s="1">
        <v>1.9E-2</v>
      </c>
    </row>
    <row r="102" spans="1:7" x14ac:dyDescent="0.3">
      <c r="A102" s="11">
        <v>42491</v>
      </c>
      <c r="B102" s="12">
        <v>42545</v>
      </c>
      <c r="C102" s="13">
        <v>0.35416666666666669</v>
      </c>
      <c r="D102" s="14" t="str">
        <f t="shared" si="1"/>
        <v>UTC-4</v>
      </c>
      <c r="E102" s="1">
        <v>-2.1999999999999999E-2</v>
      </c>
      <c r="F102" s="1">
        <v>-5.0000000000000001E-3</v>
      </c>
      <c r="G102" s="1">
        <v>3.3000000000000002E-2</v>
      </c>
    </row>
    <row r="103" spans="1:7" x14ac:dyDescent="0.3">
      <c r="A103" s="11">
        <v>42522</v>
      </c>
      <c r="B103" s="12">
        <v>42578</v>
      </c>
      <c r="C103" s="13">
        <v>0.35416666666666669</v>
      </c>
      <c r="D103" s="14" t="str">
        <f t="shared" si="1"/>
        <v>UTC-4</v>
      </c>
      <c r="E103" s="1">
        <v>-0.04</v>
      </c>
      <c r="F103" s="1">
        <v>-1.0999999999999999E-2</v>
      </c>
      <c r="G103" s="1">
        <v>-2.8000000000000001E-2</v>
      </c>
    </row>
    <row r="104" spans="1:7" x14ac:dyDescent="0.3">
      <c r="A104" s="11">
        <v>42552</v>
      </c>
      <c r="B104" s="12">
        <v>42607</v>
      </c>
      <c r="C104" s="13">
        <v>0.35416666666666669</v>
      </c>
      <c r="D104" s="14" t="str">
        <f t="shared" si="1"/>
        <v>UTC-4</v>
      </c>
      <c r="E104" s="1">
        <v>4.3999999999999997E-2</v>
      </c>
      <c r="F104" s="1">
        <v>3.3000000000000002E-2</v>
      </c>
      <c r="G104" s="1">
        <v>-4.2000000000000003E-2</v>
      </c>
    </row>
    <row r="105" spans="1:7" x14ac:dyDescent="0.3">
      <c r="A105" s="11">
        <v>42583</v>
      </c>
      <c r="B105" s="12">
        <v>42641</v>
      </c>
      <c r="C105" s="13">
        <v>0.35416666666666669</v>
      </c>
      <c r="D105" s="14" t="str">
        <f t="shared" si="1"/>
        <v>UTC-4</v>
      </c>
      <c r="E105" s="1">
        <v>0</v>
      </c>
      <c r="F105" s="1">
        <v>-1.4E-2</v>
      </c>
      <c r="G105" s="1">
        <v>3.5999999999999997E-2</v>
      </c>
    </row>
    <row r="106" spans="1:7" x14ac:dyDescent="0.3">
      <c r="A106" s="11">
        <v>42614</v>
      </c>
      <c r="B106" s="12">
        <v>42670</v>
      </c>
      <c r="C106" s="13">
        <v>0.35416666666666669</v>
      </c>
      <c r="D106" s="14" t="str">
        <f t="shared" si="1"/>
        <v>UTC-4</v>
      </c>
      <c r="E106" s="1">
        <v>-1E-3</v>
      </c>
      <c r="F106" s="1">
        <v>1E-3</v>
      </c>
      <c r="G106" s="1">
        <v>3.0000000000000001E-3</v>
      </c>
    </row>
    <row r="107" spans="1:7" x14ac:dyDescent="0.3">
      <c r="A107" s="11">
        <v>42644</v>
      </c>
      <c r="B107" s="12">
        <v>42697</v>
      </c>
      <c r="C107" s="13">
        <v>0.35416666666666669</v>
      </c>
      <c r="D107" s="14" t="str">
        <f t="shared" si="1"/>
        <v>UTC-5</v>
      </c>
      <c r="E107" s="1">
        <v>4.8000000000000001E-2</v>
      </c>
      <c r="F107" s="1">
        <v>1.4999999999999999E-2</v>
      </c>
      <c r="G107" s="1">
        <v>4.0000000000000001E-3</v>
      </c>
    </row>
    <row r="108" spans="1:7" x14ac:dyDescent="0.3">
      <c r="A108" s="11">
        <v>42675</v>
      </c>
      <c r="B108" s="12">
        <v>42726</v>
      </c>
      <c r="C108" s="13">
        <v>0.35416666666666669</v>
      </c>
      <c r="D108" s="14" t="str">
        <f t="shared" si="1"/>
        <v>UTC-5</v>
      </c>
      <c r="E108" s="1">
        <v>-4.5999999999999999E-2</v>
      </c>
      <c r="F108" s="1">
        <v>-4.7E-2</v>
      </c>
      <c r="G108" s="1">
        <v>4.8000000000000001E-2</v>
      </c>
    </row>
    <row r="109" spans="1:7" x14ac:dyDescent="0.3">
      <c r="A109" s="11">
        <v>42705</v>
      </c>
      <c r="B109" s="12">
        <v>42762</v>
      </c>
      <c r="C109" s="13">
        <v>0.35416666666666669</v>
      </c>
      <c r="D109" s="14" t="str">
        <f t="shared" si="1"/>
        <v>UTC-5</v>
      </c>
      <c r="E109" s="1">
        <v>-4.0000000000000001E-3</v>
      </c>
      <c r="F109" s="1">
        <v>2.5999999999999999E-2</v>
      </c>
      <c r="G109" s="1">
        <v>-4.8000000000000001E-2</v>
      </c>
    </row>
    <row r="110" spans="1:7" x14ac:dyDescent="0.3">
      <c r="A110" s="11">
        <v>42736</v>
      </c>
      <c r="B110" s="12">
        <v>42793</v>
      </c>
      <c r="C110" s="13">
        <v>0.35416666666666669</v>
      </c>
      <c r="D110" s="14" t="str">
        <f t="shared" si="1"/>
        <v>UTC-5</v>
      </c>
      <c r="E110" s="1">
        <v>1.7999999999999999E-2</v>
      </c>
      <c r="F110" s="1">
        <v>1.7000000000000001E-2</v>
      </c>
      <c r="G110" s="1">
        <v>-8.0000000000000002E-3</v>
      </c>
    </row>
    <row r="111" spans="1:7" x14ac:dyDescent="0.3">
      <c r="A111" s="11">
        <v>42767</v>
      </c>
      <c r="B111" s="12">
        <v>42818</v>
      </c>
      <c r="C111" s="13">
        <v>0.35416666666666669</v>
      </c>
      <c r="D111" s="14" t="str">
        <f t="shared" si="1"/>
        <v>UTC-4</v>
      </c>
      <c r="E111" s="1">
        <v>1.7000000000000001E-2</v>
      </c>
      <c r="F111" s="1">
        <v>1.2E-2</v>
      </c>
      <c r="G111" s="1">
        <v>2.3E-2</v>
      </c>
    </row>
    <row r="112" spans="1:7" x14ac:dyDescent="0.3">
      <c r="A112" s="11">
        <v>42795</v>
      </c>
      <c r="B112" s="12">
        <v>42852</v>
      </c>
      <c r="C112" s="13">
        <v>0.35416666666666669</v>
      </c>
      <c r="D112" s="14" t="str">
        <f t="shared" si="1"/>
        <v>UTC-4</v>
      </c>
      <c r="E112" s="1">
        <v>7.0000000000000001E-3</v>
      </c>
      <c r="F112" s="1">
        <v>1.2E-2</v>
      </c>
      <c r="G112" s="1">
        <v>2.3E-2</v>
      </c>
    </row>
    <row r="113" spans="1:8" x14ac:dyDescent="0.3">
      <c r="A113" s="11">
        <v>42826</v>
      </c>
      <c r="B113" s="12">
        <v>42881</v>
      </c>
      <c r="C113" s="13">
        <v>0.35416666666666669</v>
      </c>
      <c r="D113" s="14" t="str">
        <f t="shared" si="1"/>
        <v>UTC-4</v>
      </c>
      <c r="E113" s="1">
        <v>-7.0000000000000001E-3</v>
      </c>
      <c r="F113" s="1">
        <v>-1.2E-2</v>
      </c>
      <c r="G113" s="1">
        <v>2.3E-2</v>
      </c>
    </row>
    <row r="114" spans="1:8" x14ac:dyDescent="0.3">
      <c r="A114" s="11">
        <v>42856</v>
      </c>
      <c r="B114" s="12">
        <v>42912</v>
      </c>
      <c r="C114" s="13">
        <v>0.35416666666666669</v>
      </c>
      <c r="D114" s="14" t="str">
        <f t="shared" si="1"/>
        <v>UTC-4</v>
      </c>
      <c r="E114" s="1">
        <v>-1.0999999999999999E-2</v>
      </c>
      <c r="F114" s="1">
        <v>-6.0000000000000001E-3</v>
      </c>
      <c r="G114" s="1">
        <v>-8.9999999999999993E-3</v>
      </c>
    </row>
    <row r="115" spans="1:8" x14ac:dyDescent="0.3">
      <c r="A115" s="11">
        <v>42887</v>
      </c>
      <c r="B115" s="12">
        <v>42943</v>
      </c>
      <c r="C115" s="13">
        <v>0.35416666666666669</v>
      </c>
      <c r="D115" s="14" t="str">
        <f t="shared" si="1"/>
        <v>UTC-4</v>
      </c>
      <c r="E115" s="1">
        <v>6.5000000000000002E-2</v>
      </c>
      <c r="F115" s="1">
        <v>0.03</v>
      </c>
      <c r="G115" s="1">
        <v>-1E-3</v>
      </c>
    </row>
    <row r="116" spans="1:8" x14ac:dyDescent="0.3">
      <c r="A116" s="11">
        <v>42917</v>
      </c>
      <c r="B116" s="12">
        <v>42972</v>
      </c>
      <c r="C116" s="13">
        <v>0.35416666666666669</v>
      </c>
      <c r="D116" s="14" t="str">
        <f t="shared" si="1"/>
        <v>UTC-4</v>
      </c>
      <c r="E116" s="1">
        <v>-6.8000000000000005E-2</v>
      </c>
      <c r="F116" s="1">
        <v>-0.06</v>
      </c>
      <c r="G116" s="1">
        <v>6.4000000000000001E-2</v>
      </c>
    </row>
    <row r="117" spans="1:8" x14ac:dyDescent="0.3">
      <c r="A117" s="11">
        <v>42948</v>
      </c>
      <c r="B117" s="12">
        <v>43005</v>
      </c>
      <c r="C117" s="13">
        <v>0.35416666666666669</v>
      </c>
      <c r="D117" s="14" t="str">
        <f t="shared" si="1"/>
        <v>UTC-4</v>
      </c>
      <c r="E117" s="1">
        <v>1.7000000000000001E-2</v>
      </c>
      <c r="F117" s="1">
        <v>0.01</v>
      </c>
      <c r="G117" s="1">
        <v>-6.8000000000000005E-2</v>
      </c>
    </row>
    <row r="118" spans="1:8" x14ac:dyDescent="0.3">
      <c r="A118" s="11">
        <v>42979</v>
      </c>
      <c r="B118" s="12">
        <v>43033</v>
      </c>
      <c r="C118" s="13">
        <v>0.35416666666666669</v>
      </c>
      <c r="D118" s="14" t="str">
        <f t="shared" si="1"/>
        <v>UTC-4</v>
      </c>
      <c r="E118" s="1">
        <v>2.1999999999999999E-2</v>
      </c>
      <c r="F118" s="1">
        <v>0.01</v>
      </c>
      <c r="G118" s="1">
        <v>0.02</v>
      </c>
    </row>
    <row r="119" spans="1:8" x14ac:dyDescent="0.3">
      <c r="A119" s="11">
        <v>43009</v>
      </c>
      <c r="B119" s="12">
        <v>43061</v>
      </c>
      <c r="C119" s="13">
        <v>0.35416666666666669</v>
      </c>
      <c r="D119" s="14" t="str">
        <f t="shared" si="1"/>
        <v>UTC-5</v>
      </c>
      <c r="E119" s="1">
        <v>-1.2E-2</v>
      </c>
      <c r="F119" s="1">
        <v>3.0000000000000001E-3</v>
      </c>
      <c r="G119" s="1">
        <v>2.1999999999999999E-2</v>
      </c>
    </row>
    <row r="120" spans="1:8" x14ac:dyDescent="0.3">
      <c r="A120" s="11">
        <v>43040</v>
      </c>
      <c r="B120" s="12">
        <v>43091</v>
      </c>
      <c r="C120" s="13">
        <v>0.35416666666666669</v>
      </c>
      <c r="D120" s="14" t="str">
        <f t="shared" si="1"/>
        <v>UTC-5</v>
      </c>
      <c r="E120" s="1">
        <v>1.2999999999999999E-2</v>
      </c>
      <c r="F120" s="1">
        <v>0.02</v>
      </c>
      <c r="G120" s="1">
        <v>-4.0000000000000001E-3</v>
      </c>
    </row>
    <row r="121" spans="1:8" x14ac:dyDescent="0.3">
      <c r="A121" s="11">
        <v>43070</v>
      </c>
      <c r="B121" s="12">
        <v>43126</v>
      </c>
      <c r="C121" s="13">
        <v>0.35416666666666669</v>
      </c>
      <c r="D121" s="14" t="str">
        <f t="shared" si="1"/>
        <v>UTC-5</v>
      </c>
      <c r="E121" s="1">
        <v>2.9000000000000001E-2</v>
      </c>
      <c r="F121" s="1">
        <v>8.0000000000000002E-3</v>
      </c>
      <c r="G121" s="1">
        <v>1.7000000000000001E-2</v>
      </c>
    </row>
    <row r="122" spans="1:8" x14ac:dyDescent="0.3">
      <c r="A122" s="11">
        <v>43101</v>
      </c>
      <c r="B122" s="12">
        <v>43158</v>
      </c>
      <c r="C122" s="13">
        <v>0.35416666666666669</v>
      </c>
      <c r="D122" s="14" t="str">
        <f t="shared" si="1"/>
        <v>UTC-5</v>
      </c>
      <c r="E122" s="1">
        <v>-3.6999999999999998E-2</v>
      </c>
      <c r="F122" s="1">
        <v>-2.4E-2</v>
      </c>
      <c r="G122" s="1">
        <v>2.5999999999999999E-2</v>
      </c>
    </row>
    <row r="123" spans="1:8" x14ac:dyDescent="0.3">
      <c r="A123" s="11">
        <v>43132</v>
      </c>
      <c r="B123" s="12">
        <v>43182</v>
      </c>
      <c r="C123" s="13">
        <v>0.35416666666666669</v>
      </c>
      <c r="D123" s="14" t="str">
        <f t="shared" si="1"/>
        <v>UTC-4</v>
      </c>
      <c r="E123" s="1">
        <v>3.1E-2</v>
      </c>
      <c r="F123" s="1">
        <v>1.4999999999999999E-2</v>
      </c>
      <c r="G123" s="1">
        <v>-3.5000000000000003E-2</v>
      </c>
      <c r="H123" s="9">
        <v>1</v>
      </c>
    </row>
    <row r="124" spans="1:8" x14ac:dyDescent="0.3">
      <c r="A124" s="11">
        <v>43132</v>
      </c>
      <c r="B124" s="12">
        <v>43194</v>
      </c>
      <c r="C124" s="13">
        <v>0.41666666666666669</v>
      </c>
      <c r="D124" s="14" t="str">
        <f t="shared" si="1"/>
        <v>UTC-4</v>
      </c>
      <c r="E124" s="1">
        <v>0.03</v>
      </c>
      <c r="F124" s="1">
        <v>3.1E-2</v>
      </c>
      <c r="G124" s="1">
        <v>3.1E-2</v>
      </c>
    </row>
    <row r="125" spans="1:8" x14ac:dyDescent="0.3">
      <c r="A125" s="11">
        <v>43160</v>
      </c>
      <c r="B125" s="12">
        <v>43216</v>
      </c>
      <c r="C125" s="13">
        <v>0.35416666666666669</v>
      </c>
      <c r="D125" s="14" t="str">
        <f t="shared" si="1"/>
        <v>UTC-4</v>
      </c>
      <c r="E125" s="1">
        <v>2.5999999999999999E-2</v>
      </c>
      <c r="F125" s="1">
        <v>1.6E-2</v>
      </c>
      <c r="G125" s="1">
        <v>3.5000000000000003E-2</v>
      </c>
      <c r="H125" s="9">
        <v>1</v>
      </c>
    </row>
    <row r="126" spans="1:8" x14ac:dyDescent="0.3">
      <c r="A126" s="11">
        <v>43160</v>
      </c>
      <c r="B126" s="12">
        <v>43223</v>
      </c>
      <c r="C126" s="13">
        <v>0.41666666666666669</v>
      </c>
      <c r="D126" s="14" t="str">
        <f t="shared" si="1"/>
        <v>UTC-4</v>
      </c>
      <c r="E126" s="1">
        <v>2.5999999999999999E-2</v>
      </c>
      <c r="G126" s="1">
        <v>2.5999999999999999E-2</v>
      </c>
    </row>
    <row r="127" spans="1:8" x14ac:dyDescent="0.3">
      <c r="A127" s="11">
        <v>43191</v>
      </c>
      <c r="B127" s="12">
        <v>43245</v>
      </c>
      <c r="C127" s="13">
        <v>0.35416666666666669</v>
      </c>
      <c r="D127" s="14" t="str">
        <f t="shared" si="1"/>
        <v>UTC-4</v>
      </c>
      <c r="E127" s="1">
        <v>-1.7000000000000001E-2</v>
      </c>
      <c r="F127" s="1">
        <v>-1.4E-2</v>
      </c>
      <c r="G127" s="1">
        <v>2.7E-2</v>
      </c>
      <c r="H127" s="9">
        <v>1</v>
      </c>
    </row>
    <row r="128" spans="1:8" x14ac:dyDescent="0.3">
      <c r="A128" s="11">
        <v>43191</v>
      </c>
      <c r="B128" s="12">
        <v>43255</v>
      </c>
      <c r="C128" s="13">
        <v>0.41666666666666669</v>
      </c>
      <c r="D128" s="14" t="str">
        <f t="shared" si="1"/>
        <v>UTC-4</v>
      </c>
      <c r="E128" s="1">
        <v>-1.6E-2</v>
      </c>
      <c r="F128" s="1">
        <v>-1.6E-2</v>
      </c>
      <c r="G128" s="1">
        <v>-1.7000000000000001E-2</v>
      </c>
    </row>
    <row r="129" spans="1:8" x14ac:dyDescent="0.3">
      <c r="A129" s="11">
        <v>43221</v>
      </c>
      <c r="B129" s="12">
        <v>43278</v>
      </c>
      <c r="C129" s="13">
        <v>0.35416666666666669</v>
      </c>
      <c r="D129" s="14" t="str">
        <f t="shared" si="1"/>
        <v>UTC-4</v>
      </c>
      <c r="E129" s="1">
        <v>-6.0000000000000001E-3</v>
      </c>
      <c r="F129" s="1">
        <v>-8.9999999999999993E-3</v>
      </c>
      <c r="G129" s="1">
        <v>-0.01</v>
      </c>
      <c r="H129" s="9">
        <v>1</v>
      </c>
    </row>
    <row r="130" spans="1:8" x14ac:dyDescent="0.3">
      <c r="A130" s="11">
        <v>43221</v>
      </c>
      <c r="B130" s="12">
        <v>43284</v>
      </c>
      <c r="C130" s="13">
        <v>0.41666666666666669</v>
      </c>
      <c r="D130" s="14" t="str">
        <f t="shared" si="1"/>
        <v>UTC-4</v>
      </c>
      <c r="E130" s="1">
        <v>-4.0000000000000001E-3</v>
      </c>
      <c r="F130" s="1">
        <v>-5.0000000000000001E-3</v>
      </c>
      <c r="G130" s="1">
        <v>-6.0000000000000001E-3</v>
      </c>
    </row>
    <row r="131" spans="1:8" x14ac:dyDescent="0.3">
      <c r="A131" s="11">
        <v>43252</v>
      </c>
      <c r="B131" s="12">
        <v>43307</v>
      </c>
      <c r="C131" s="13">
        <v>0.35416666666666669</v>
      </c>
      <c r="D131" s="14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">
        <v>0.01</v>
      </c>
      <c r="F131" s="1">
        <v>0.03</v>
      </c>
      <c r="G131" s="1">
        <v>-3.0000000000000001E-3</v>
      </c>
    </row>
    <row r="132" spans="1:8" x14ac:dyDescent="0.3">
      <c r="A132" s="11">
        <v>43282</v>
      </c>
      <c r="B132" s="12">
        <v>43336</v>
      </c>
      <c r="C132" s="13">
        <v>0.35416666666666669</v>
      </c>
      <c r="D132" s="14" t="str">
        <f t="shared" si="2"/>
        <v>UTC-4</v>
      </c>
      <c r="E132" s="1">
        <v>-1.7000000000000001E-2</v>
      </c>
      <c r="F132" s="1">
        <v>-5.0000000000000001E-3</v>
      </c>
      <c r="G132" s="1">
        <v>7.0000000000000001E-3</v>
      </c>
      <c r="H132" s="9">
        <v>1</v>
      </c>
    </row>
    <row r="133" spans="1:8" x14ac:dyDescent="0.3">
      <c r="A133" s="11">
        <v>43282</v>
      </c>
      <c r="B133" s="12">
        <v>43349</v>
      </c>
      <c r="C133" s="13">
        <v>0.41666666666666669</v>
      </c>
      <c r="D133" s="14" t="str">
        <f t="shared" si="2"/>
        <v>UTC-4</v>
      </c>
      <c r="E133" s="1">
        <v>-1.7000000000000001E-2</v>
      </c>
      <c r="F133" s="1">
        <v>-1.7000000000000001E-2</v>
      </c>
      <c r="G133" s="1">
        <v>-1.7000000000000001E-2</v>
      </c>
    </row>
    <row r="134" spans="1:8" x14ac:dyDescent="0.3">
      <c r="A134" s="11">
        <v>43313</v>
      </c>
      <c r="B134" s="12">
        <v>43370</v>
      </c>
      <c r="C134" s="13">
        <v>0.35416666666666669</v>
      </c>
      <c r="D134" s="14" t="str">
        <f t="shared" si="2"/>
        <v>UTC-4</v>
      </c>
      <c r="E134" s="1">
        <v>4.4999999999999998E-2</v>
      </c>
      <c r="F134" s="1">
        <v>1.9E-2</v>
      </c>
      <c r="G134" s="1">
        <v>-1.2E-2</v>
      </c>
    </row>
    <row r="135" spans="1:8" x14ac:dyDescent="0.3">
      <c r="A135" s="11">
        <v>43344</v>
      </c>
      <c r="B135" s="12">
        <v>43398</v>
      </c>
      <c r="C135" s="13">
        <v>0.35416666666666669</v>
      </c>
      <c r="D135" s="14" t="str">
        <f t="shared" si="2"/>
        <v>UTC-4</v>
      </c>
      <c r="E135" s="1">
        <v>8.0000000000000002E-3</v>
      </c>
      <c r="F135" s="1">
        <v>-1.2999999999999999E-2</v>
      </c>
      <c r="G135" s="1">
        <v>4.5999999999999999E-2</v>
      </c>
    </row>
    <row r="136" spans="1:8" x14ac:dyDescent="0.3">
      <c r="A136" s="11">
        <v>43374</v>
      </c>
      <c r="B136" s="12">
        <v>43425</v>
      </c>
      <c r="C136" s="13">
        <v>0.35416666666666669</v>
      </c>
      <c r="D136" s="14" t="str">
        <f t="shared" si="2"/>
        <v>UTC-5</v>
      </c>
      <c r="E136" s="1">
        <v>-4.3999999999999997E-2</v>
      </c>
      <c r="F136" s="1">
        <v>-2.1999999999999999E-2</v>
      </c>
      <c r="G136" s="1">
        <v>-1E-3</v>
      </c>
    </row>
    <row r="137" spans="1:8" x14ac:dyDescent="0.3">
      <c r="A137" s="11">
        <v>43405</v>
      </c>
      <c r="B137" s="12">
        <v>43455</v>
      </c>
      <c r="C137" s="13">
        <v>0.35416666666666669</v>
      </c>
      <c r="D137" s="14" t="str">
        <f t="shared" si="2"/>
        <v>UTC-5</v>
      </c>
      <c r="E137" s="1">
        <v>8.0000000000000002E-3</v>
      </c>
      <c r="F137" s="1">
        <v>1.6E-2</v>
      </c>
      <c r="G137" s="1">
        <v>-4.2999999999999997E-2</v>
      </c>
    </row>
    <row r="138" spans="1:8" x14ac:dyDescent="0.3">
      <c r="A138" s="11">
        <v>43435</v>
      </c>
      <c r="B138" s="12">
        <v>43517</v>
      </c>
      <c r="C138" s="13">
        <v>0.35416666666666669</v>
      </c>
      <c r="D138" s="14" t="str">
        <f t="shared" si="2"/>
        <v>UTC-5</v>
      </c>
      <c r="E138" s="1">
        <v>1.2E-2</v>
      </c>
      <c r="F138" s="1">
        <v>8.0000000000000002E-3</v>
      </c>
      <c r="G138" s="1">
        <v>0.01</v>
      </c>
    </row>
    <row r="139" spans="1:8" x14ac:dyDescent="0.3">
      <c r="A139" s="11">
        <v>43466</v>
      </c>
      <c r="B139" s="12">
        <v>43537</v>
      </c>
      <c r="C139" s="13">
        <v>0.35416666666666669</v>
      </c>
      <c r="D139" s="14" t="str">
        <f t="shared" si="2"/>
        <v>UTC-4</v>
      </c>
      <c r="E139" s="1">
        <v>4.0000000000000001E-3</v>
      </c>
      <c r="F139" s="1">
        <v>-5.0000000000000001E-3</v>
      </c>
      <c r="G139" s="1">
        <v>1.2999999999999999E-2</v>
      </c>
    </row>
    <row r="140" spans="1:8" x14ac:dyDescent="0.3">
      <c r="A140" s="11">
        <v>43497</v>
      </c>
      <c r="B140" s="12">
        <v>43557</v>
      </c>
      <c r="C140" s="13">
        <v>0.35416666666666669</v>
      </c>
      <c r="D140" s="14" t="str">
        <f t="shared" si="2"/>
        <v>UTC-4</v>
      </c>
      <c r="E140" s="1">
        <v>-1.6E-2</v>
      </c>
      <c r="F140" s="1">
        <v>-1.0999999999999999E-2</v>
      </c>
      <c r="G140" s="1">
        <v>1E-3</v>
      </c>
    </row>
    <row r="141" spans="1:8" x14ac:dyDescent="0.3">
      <c r="A141" s="11">
        <v>43525</v>
      </c>
      <c r="B141" s="12">
        <v>43580</v>
      </c>
      <c r="C141" s="13">
        <v>0.35416666666666669</v>
      </c>
      <c r="D141" s="14" t="str">
        <f t="shared" si="2"/>
        <v>UTC-4</v>
      </c>
      <c r="E141" s="1">
        <v>2.7E-2</v>
      </c>
      <c r="F141" s="1">
        <v>7.0000000000000001E-3</v>
      </c>
      <c r="G141" s="1">
        <v>-1.0999999999999999E-2</v>
      </c>
    </row>
    <row r="142" spans="1:8" x14ac:dyDescent="0.3">
      <c r="A142" s="11">
        <v>43556</v>
      </c>
      <c r="B142" s="12">
        <v>43609</v>
      </c>
      <c r="C142" s="13">
        <v>0.35416666666666669</v>
      </c>
      <c r="D142" s="14" t="str">
        <f t="shared" si="2"/>
        <v>UTC-4</v>
      </c>
      <c r="E142" s="1">
        <v>-2.1000000000000001E-2</v>
      </c>
      <c r="F142" s="1">
        <v>-0.02</v>
      </c>
      <c r="G142" s="1">
        <v>1.7000000000000001E-2</v>
      </c>
    </row>
    <row r="143" spans="1:8" x14ac:dyDescent="0.3">
      <c r="A143" s="11">
        <v>43586</v>
      </c>
      <c r="B143" s="12">
        <v>43642</v>
      </c>
      <c r="C143" s="13">
        <v>0.35416666666666669</v>
      </c>
      <c r="D143" s="14" t="str">
        <f t="shared" si="2"/>
        <v>UTC-4</v>
      </c>
      <c r="E143" s="1">
        <v>-1.2999999999999999E-2</v>
      </c>
      <c r="F143" s="1">
        <v>0</v>
      </c>
      <c r="G143" s="1">
        <v>-2.8000000000000001E-2</v>
      </c>
    </row>
    <row r="144" spans="1:8" x14ac:dyDescent="0.3">
      <c r="A144" s="11">
        <v>43617</v>
      </c>
      <c r="B144" s="12">
        <v>43671</v>
      </c>
      <c r="C144" s="13">
        <v>0.35416666666666669</v>
      </c>
      <c r="D144" s="14" t="str">
        <f t="shared" si="2"/>
        <v>UTC-4</v>
      </c>
      <c r="E144" s="1">
        <v>0.02</v>
      </c>
      <c r="F144" s="1">
        <v>8.0000000000000002E-3</v>
      </c>
      <c r="G144" s="1">
        <v>-2.3E-2</v>
      </c>
    </row>
    <row r="145" spans="1:8" x14ac:dyDescent="0.3">
      <c r="A145" s="11">
        <v>43647</v>
      </c>
      <c r="B145" s="12">
        <v>43703</v>
      </c>
      <c r="C145" s="13">
        <v>0.35416666666666669</v>
      </c>
      <c r="D145" s="14" t="str">
        <f t="shared" si="2"/>
        <v>UTC-4</v>
      </c>
      <c r="E145" s="1">
        <v>2.1000000000000001E-2</v>
      </c>
      <c r="F145" s="1">
        <v>1.0999999999999999E-2</v>
      </c>
      <c r="G145" s="1">
        <v>1.7999999999999999E-2</v>
      </c>
      <c r="H145" s="9">
        <v>1</v>
      </c>
    </row>
    <row r="146" spans="1:8" x14ac:dyDescent="0.3">
      <c r="A146" s="11">
        <v>43647</v>
      </c>
      <c r="B146" s="12">
        <v>43713</v>
      </c>
      <c r="C146" s="13">
        <v>0.41666666666666669</v>
      </c>
      <c r="D146" s="14" t="str">
        <f t="shared" si="2"/>
        <v>UTC-4</v>
      </c>
      <c r="E146" s="1">
        <v>0.02</v>
      </c>
      <c r="G146" s="1">
        <v>2.1000000000000001E-2</v>
      </c>
    </row>
    <row r="147" spans="1:8" x14ac:dyDescent="0.3">
      <c r="A147" s="11">
        <v>43678</v>
      </c>
      <c r="B147" s="12">
        <v>43735</v>
      </c>
      <c r="C147" s="13">
        <v>0.35416666666666669</v>
      </c>
      <c r="D147" s="14" t="str">
        <f t="shared" si="2"/>
        <v>UTC-4</v>
      </c>
      <c r="E147" s="1">
        <v>2E-3</v>
      </c>
      <c r="F147" s="1">
        <v>-1.0999999999999999E-2</v>
      </c>
      <c r="G147" s="1">
        <v>0.02</v>
      </c>
    </row>
    <row r="148" spans="1:8" x14ac:dyDescent="0.3">
      <c r="A148" s="11">
        <v>43709</v>
      </c>
      <c r="B148" s="12">
        <v>43762</v>
      </c>
      <c r="C148" s="13">
        <v>0.35416666666666669</v>
      </c>
      <c r="D148" s="14" t="str">
        <f t="shared" si="2"/>
        <v>UTC-4</v>
      </c>
      <c r="E148" s="1">
        <v>-1.0999999999999999E-2</v>
      </c>
      <c r="F148" s="1">
        <v>-5.0000000000000001E-3</v>
      </c>
      <c r="G148" s="1">
        <v>3.0000000000000001E-3</v>
      </c>
    </row>
    <row r="149" spans="1:8" x14ac:dyDescent="0.3">
      <c r="A149" s="11">
        <v>43739</v>
      </c>
      <c r="B149" s="12">
        <v>43796</v>
      </c>
      <c r="C149" s="13">
        <v>0.35416666666666669</v>
      </c>
      <c r="D149" s="14" t="str">
        <f t="shared" si="2"/>
        <v>UTC-5</v>
      </c>
      <c r="E149" s="1">
        <v>6.0000000000000001E-3</v>
      </c>
      <c r="F149" s="1">
        <v>-5.0000000000000001E-3</v>
      </c>
      <c r="G149" s="1">
        <v>-1.4E-2</v>
      </c>
    </row>
    <row r="150" spans="1:8" x14ac:dyDescent="0.3">
      <c r="A150" s="11">
        <v>43770</v>
      </c>
      <c r="B150" s="12">
        <v>43822</v>
      </c>
      <c r="C150" s="13">
        <v>0.35416666666666669</v>
      </c>
      <c r="D150" s="14" t="str">
        <f t="shared" si="2"/>
        <v>UTC-5</v>
      </c>
      <c r="E150" s="1">
        <v>-0.02</v>
      </c>
      <c r="F150" s="1">
        <v>1.4999999999999999E-2</v>
      </c>
      <c r="G150" s="1">
        <v>2E-3</v>
      </c>
    </row>
    <row r="151" spans="1:8" x14ac:dyDescent="0.3">
      <c r="A151" s="11">
        <v>43800</v>
      </c>
      <c r="B151" s="12">
        <v>43858</v>
      </c>
      <c r="C151" s="13">
        <v>0.35416666666666669</v>
      </c>
      <c r="D151" s="14" t="str">
        <f t="shared" si="2"/>
        <v>UTC-5</v>
      </c>
      <c r="E151" s="1">
        <v>2.4E-2</v>
      </c>
      <c r="F151" s="1">
        <v>4.0000000000000001E-3</v>
      </c>
      <c r="G151" s="1">
        <v>-3.1E-2</v>
      </c>
    </row>
    <row r="152" spans="1:8" x14ac:dyDescent="0.3">
      <c r="A152" s="11">
        <v>43831</v>
      </c>
      <c r="B152" s="12">
        <v>43888</v>
      </c>
      <c r="C152" s="13">
        <v>0.35416666666666669</v>
      </c>
      <c r="D152" s="14" t="str">
        <f t="shared" si="2"/>
        <v>UTC-5</v>
      </c>
      <c r="E152" s="1">
        <v>-2E-3</v>
      </c>
      <c r="F152" s="1">
        <v>-1.4999999999999999E-2</v>
      </c>
      <c r="G152" s="1">
        <v>2.9000000000000001E-2</v>
      </c>
    </row>
    <row r="153" spans="1:8" x14ac:dyDescent="0.3">
      <c r="A153" s="11">
        <v>43862</v>
      </c>
      <c r="B153" s="12">
        <v>43915</v>
      </c>
      <c r="C153" s="13">
        <v>0.35416666666666669</v>
      </c>
      <c r="D153" s="14" t="str">
        <f t="shared" si="2"/>
        <v>UTC-4</v>
      </c>
      <c r="E153" s="1">
        <v>1.2E-2</v>
      </c>
      <c r="F153" s="1">
        <v>-8.0000000000000002E-3</v>
      </c>
      <c r="G153" s="1">
        <v>1E-3</v>
      </c>
    </row>
    <row r="154" spans="1:8" x14ac:dyDescent="0.3">
      <c r="A154" s="11">
        <v>43891</v>
      </c>
      <c r="B154" s="12">
        <v>43945</v>
      </c>
      <c r="C154" s="13">
        <v>0.35416666666666669</v>
      </c>
      <c r="D154" s="14" t="str">
        <f t="shared" si="2"/>
        <v>UTC-4</v>
      </c>
      <c r="E154" s="1">
        <v>-0.14399999999999999</v>
      </c>
      <c r="F154" s="1">
        <v>-0.11899999999999999</v>
      </c>
      <c r="G154" s="1">
        <v>1.0999999999999999E-2</v>
      </c>
    </row>
    <row r="155" spans="1:8" x14ac:dyDescent="0.3">
      <c r="A155" s="11">
        <v>43922</v>
      </c>
      <c r="B155" s="12">
        <v>43979</v>
      </c>
      <c r="C155" s="13">
        <v>0.35416666666666669</v>
      </c>
      <c r="D155" s="14" t="str">
        <f t="shared" si="2"/>
        <v>UTC-4</v>
      </c>
      <c r="E155" s="1">
        <v>-0.17199999999999999</v>
      </c>
      <c r="F155" s="1">
        <v>-0.19</v>
      </c>
      <c r="G155" s="1">
        <v>-0.16600000000000001</v>
      </c>
    </row>
    <row r="156" spans="1:8" x14ac:dyDescent="0.3">
      <c r="A156" s="11">
        <v>43952</v>
      </c>
      <c r="B156" s="12">
        <v>44007</v>
      </c>
      <c r="C156" s="13">
        <v>0.35416666666666669</v>
      </c>
      <c r="D156" s="14" t="str">
        <f t="shared" si="2"/>
        <v>UTC-4</v>
      </c>
      <c r="E156" s="1">
        <v>0.158</v>
      </c>
      <c r="F156" s="1">
        <v>0.109</v>
      </c>
      <c r="G156" s="1">
        <v>-0.18099999999999999</v>
      </c>
    </row>
    <row r="157" spans="1:8" x14ac:dyDescent="0.3">
      <c r="A157" s="11">
        <v>43983</v>
      </c>
      <c r="B157" s="12">
        <v>44039</v>
      </c>
      <c r="C157" s="13">
        <v>0.35416666666666669</v>
      </c>
      <c r="D157" s="14" t="str">
        <f t="shared" si="2"/>
        <v>UTC-4</v>
      </c>
      <c r="E157" s="1">
        <v>7.2999999999999995E-2</v>
      </c>
      <c r="F157" s="1">
        <v>7.1999999999999995E-2</v>
      </c>
      <c r="G157" s="1">
        <v>0.151</v>
      </c>
    </row>
    <row r="158" spans="1:8" x14ac:dyDescent="0.3">
      <c r="A158" s="11">
        <v>44013</v>
      </c>
      <c r="B158" s="12">
        <v>44069</v>
      </c>
      <c r="C158" s="13">
        <v>0.35416666666666669</v>
      </c>
      <c r="D158" s="14" t="str">
        <f t="shared" si="2"/>
        <v>UTC-4</v>
      </c>
      <c r="E158" s="1">
        <v>0.112</v>
      </c>
      <c r="F158" s="1">
        <v>4.2999999999999997E-2</v>
      </c>
      <c r="G158" s="1">
        <v>7.6999999999999999E-2</v>
      </c>
    </row>
    <row r="159" spans="1:8" x14ac:dyDescent="0.3">
      <c r="A159" s="11">
        <v>44044</v>
      </c>
      <c r="B159" s="12">
        <v>44099</v>
      </c>
      <c r="C159" s="13">
        <v>0.35416666666666669</v>
      </c>
      <c r="D159" s="14" t="str">
        <f t="shared" si="2"/>
        <v>UTC-4</v>
      </c>
      <c r="E159" s="1">
        <v>4.0000000000000001E-3</v>
      </c>
      <c r="F159" s="1">
        <v>1.4999999999999999E-2</v>
      </c>
      <c r="G159" s="1">
        <v>0.11700000000000001</v>
      </c>
    </row>
    <row r="160" spans="1:8" x14ac:dyDescent="0.3">
      <c r="A160" s="11">
        <v>44075</v>
      </c>
      <c r="B160" s="12">
        <v>44131</v>
      </c>
      <c r="C160" s="13">
        <v>0.35416666666666669</v>
      </c>
      <c r="D160" s="14" t="str">
        <f t="shared" si="2"/>
        <v>UTC-4</v>
      </c>
      <c r="E160" s="1">
        <v>1.9E-2</v>
      </c>
      <c r="F160" s="1">
        <v>5.0000000000000001E-3</v>
      </c>
      <c r="G160" s="1">
        <v>4.0000000000000001E-3</v>
      </c>
    </row>
    <row r="161" spans="1:7" x14ac:dyDescent="0.3">
      <c r="A161" s="11">
        <v>44105</v>
      </c>
      <c r="B161" s="12">
        <v>44160</v>
      </c>
      <c r="C161" s="13">
        <v>0.35416666666666669</v>
      </c>
      <c r="D161" s="14" t="str">
        <f t="shared" si="2"/>
        <v>UTC-5</v>
      </c>
      <c r="E161" s="1">
        <v>1.2999999999999999E-2</v>
      </c>
      <c r="F161" s="1">
        <v>8.9999999999999993E-3</v>
      </c>
      <c r="G161" s="1">
        <v>2.1000000000000001E-2</v>
      </c>
    </row>
    <row r="162" spans="1:7" x14ac:dyDescent="0.3">
      <c r="A162" s="11">
        <v>44136</v>
      </c>
      <c r="B162" s="12">
        <v>44188</v>
      </c>
      <c r="C162" s="13">
        <v>0.35416666666666669</v>
      </c>
      <c r="D162" s="14" t="str">
        <f t="shared" si="2"/>
        <v>UTC-5</v>
      </c>
      <c r="E162" s="1">
        <v>8.9999999999999993E-3</v>
      </c>
      <c r="F162" s="1">
        <v>6.0000000000000001E-3</v>
      </c>
      <c r="G162" s="1">
        <v>1.7999999999999999E-2</v>
      </c>
    </row>
    <row r="163" spans="1:7" x14ac:dyDescent="0.3">
      <c r="A163" s="11">
        <v>44166</v>
      </c>
      <c r="B163" s="12">
        <v>44223</v>
      </c>
      <c r="C163" s="13">
        <v>0.35416666666666669</v>
      </c>
      <c r="D163" s="14" t="str">
        <f t="shared" si="2"/>
        <v>UTC-5</v>
      </c>
      <c r="E163" s="1">
        <v>2E-3</v>
      </c>
      <c r="F163" s="1">
        <v>8.9999999999999993E-3</v>
      </c>
      <c r="G163" s="1">
        <v>1.2E-2</v>
      </c>
    </row>
    <row r="164" spans="1:7" x14ac:dyDescent="0.3">
      <c r="A164" s="11">
        <v>44197</v>
      </c>
      <c r="B164" s="12">
        <v>44252</v>
      </c>
      <c r="C164" s="13">
        <v>0.35416666666666669</v>
      </c>
      <c r="D164" s="14" t="str">
        <f t="shared" si="2"/>
        <v>UTC-5</v>
      </c>
      <c r="E164" s="1">
        <v>3.4000000000000002E-2</v>
      </c>
      <c r="F164" s="1">
        <v>1.0999999999999999E-2</v>
      </c>
      <c r="G164" s="1">
        <v>1.2E-2</v>
      </c>
    </row>
    <row r="165" spans="1:7" x14ac:dyDescent="0.3">
      <c r="A165" s="11">
        <v>44228</v>
      </c>
      <c r="B165" s="12">
        <v>44279</v>
      </c>
      <c r="C165" s="13">
        <v>0.35416666666666669</v>
      </c>
      <c r="D165" s="14" t="str">
        <f t="shared" si="2"/>
        <v>UTC-4</v>
      </c>
      <c r="E165" s="1">
        <v>-1.0999999999999999E-2</v>
      </c>
      <c r="F165" s="1">
        <v>8.0000000000000002E-3</v>
      </c>
      <c r="G165" s="1">
        <v>3.5000000000000003E-2</v>
      </c>
    </row>
    <row r="166" spans="1:7" x14ac:dyDescent="0.3">
      <c r="A166" s="11">
        <v>44256</v>
      </c>
      <c r="B166" s="12">
        <v>44312</v>
      </c>
      <c r="C166" s="13">
        <v>0.35416666666666669</v>
      </c>
      <c r="D166" s="14" t="str">
        <f t="shared" si="2"/>
        <v>UTC-4</v>
      </c>
      <c r="E166" s="1">
        <v>5.0000000000000001E-3</v>
      </c>
      <c r="F166" s="1">
        <v>2.5000000000000001E-2</v>
      </c>
      <c r="G166" s="1">
        <v>-8.9999999999999993E-3</v>
      </c>
    </row>
    <row r="167" spans="1:7" x14ac:dyDescent="0.3">
      <c r="A167" s="11">
        <v>44287</v>
      </c>
      <c r="B167" s="12">
        <v>44343</v>
      </c>
      <c r="C167" s="13">
        <v>0.35416666666666669</v>
      </c>
      <c r="D167" s="14" t="str">
        <f t="shared" si="2"/>
        <v>UTC-4</v>
      </c>
      <c r="E167" s="1">
        <v>-1.2999999999999999E-2</v>
      </c>
      <c r="F167" s="1">
        <v>7.0000000000000001E-3</v>
      </c>
      <c r="G167" s="1">
        <v>1.2999999999999999E-2</v>
      </c>
    </row>
    <row r="168" spans="1:7" x14ac:dyDescent="0.3">
      <c r="A168" s="11">
        <v>44317</v>
      </c>
      <c r="B168" s="12">
        <v>44371</v>
      </c>
      <c r="C168" s="13">
        <v>0.35416666666666669</v>
      </c>
      <c r="D168" s="14" t="str">
        <f t="shared" si="2"/>
        <v>UTC-4</v>
      </c>
      <c r="E168" s="1">
        <v>2.3E-2</v>
      </c>
      <c r="F168" s="1">
        <v>2.8000000000000001E-2</v>
      </c>
      <c r="G168" s="1">
        <v>-8.0000000000000002E-3</v>
      </c>
    </row>
    <row r="169" spans="1:7" x14ac:dyDescent="0.3">
      <c r="A169" s="11">
        <v>44348</v>
      </c>
      <c r="B169" s="12">
        <v>44404</v>
      </c>
      <c r="C169" s="13">
        <v>0.35416666666666669</v>
      </c>
      <c r="D169" s="14" t="str">
        <f t="shared" si="2"/>
        <v>UTC-4</v>
      </c>
      <c r="E169" s="1">
        <v>8.0000000000000002E-3</v>
      </c>
      <c r="F169" s="1">
        <v>2.1000000000000001E-2</v>
      </c>
      <c r="G169" s="1">
        <v>3.2000000000000001E-2</v>
      </c>
    </row>
    <row r="170" spans="1:7" x14ac:dyDescent="0.3">
      <c r="A170" s="11">
        <v>44378</v>
      </c>
      <c r="B170" s="12">
        <v>44433</v>
      </c>
      <c r="C170" s="13">
        <v>0.35416666666666669</v>
      </c>
      <c r="D170" s="14" t="str">
        <f t="shared" si="2"/>
        <v>UTC-4</v>
      </c>
      <c r="E170" s="1">
        <v>-1E-3</v>
      </c>
      <c r="F170" s="1">
        <v>-3.0000000000000001E-3</v>
      </c>
      <c r="G170" s="1">
        <v>8.0000000000000002E-3</v>
      </c>
    </row>
    <row r="171" spans="1:7" x14ac:dyDescent="0.3">
      <c r="A171" s="11">
        <v>44409</v>
      </c>
      <c r="B171" s="12">
        <v>44466</v>
      </c>
      <c r="C171" s="13">
        <v>0.35416666666666669</v>
      </c>
      <c r="D171" s="14" t="str">
        <f t="shared" si="2"/>
        <v>UTC-4</v>
      </c>
      <c r="E171" s="1">
        <v>1.7999999999999999E-2</v>
      </c>
      <c r="F171" s="1">
        <v>7.0000000000000001E-3</v>
      </c>
      <c r="G171" s="1">
        <v>5.0000000000000001E-3</v>
      </c>
    </row>
    <row r="172" spans="1:7" x14ac:dyDescent="0.3">
      <c r="A172" s="11">
        <v>44440</v>
      </c>
      <c r="B172" s="12">
        <v>44496</v>
      </c>
      <c r="C172" s="13">
        <v>0.35416666666666669</v>
      </c>
      <c r="D172" s="14" t="str">
        <f t="shared" si="2"/>
        <v>UTC-4</v>
      </c>
      <c r="E172" s="1">
        <v>-4.0000000000000001E-3</v>
      </c>
      <c r="F172" s="1">
        <v>-1.0999999999999999E-2</v>
      </c>
      <c r="G172" s="1">
        <v>1.2999999999999999E-2</v>
      </c>
    </row>
    <row r="173" spans="1:7" x14ac:dyDescent="0.3">
      <c r="A173" s="11">
        <v>44470</v>
      </c>
      <c r="B173" s="12">
        <v>44524</v>
      </c>
      <c r="C173" s="13">
        <v>0.35416666666666669</v>
      </c>
      <c r="D173" s="14" t="str">
        <f t="shared" si="2"/>
        <v>UTC-5</v>
      </c>
      <c r="E173" s="1">
        <v>-5.0000000000000001E-3</v>
      </c>
      <c r="F173" s="1">
        <v>2E-3</v>
      </c>
      <c r="G173" s="1">
        <v>-4.0000000000000001E-3</v>
      </c>
    </row>
    <row r="174" spans="1:7" x14ac:dyDescent="0.3">
      <c r="A174" s="11">
        <v>44501</v>
      </c>
      <c r="B174" s="12">
        <v>44553</v>
      </c>
      <c r="C174" s="13">
        <v>0.35416666666666669</v>
      </c>
      <c r="D174" s="14" t="str">
        <f t="shared" si="2"/>
        <v>UTC-5</v>
      </c>
      <c r="E174" s="1">
        <v>2.5000000000000001E-2</v>
      </c>
      <c r="F174" s="1">
        <v>1.6E-2</v>
      </c>
      <c r="G174" s="1">
        <v>1E-3</v>
      </c>
    </row>
    <row r="175" spans="1:7" x14ac:dyDescent="0.3">
      <c r="A175" s="11">
        <v>44531</v>
      </c>
      <c r="B175" s="12">
        <v>44588</v>
      </c>
      <c r="C175" s="13">
        <v>0.35416666666666669</v>
      </c>
      <c r="D175" s="14" t="str">
        <f t="shared" si="2"/>
        <v>UTC-5</v>
      </c>
      <c r="E175" s="1">
        <v>-8.9999999999999993E-3</v>
      </c>
      <c r="F175" s="1">
        <v>-5.0000000000000001E-3</v>
      </c>
      <c r="G175" s="1">
        <v>3.2000000000000001E-2</v>
      </c>
    </row>
    <row r="176" spans="1:7" x14ac:dyDescent="0.3">
      <c r="A176" s="11">
        <v>44562</v>
      </c>
      <c r="B176" s="12">
        <v>44617</v>
      </c>
      <c r="C176" s="13">
        <v>0.35416666666666669</v>
      </c>
      <c r="D176" s="14" t="str">
        <f t="shared" si="2"/>
        <v>UTC-5</v>
      </c>
      <c r="E176" s="1">
        <v>1.6E-2</v>
      </c>
      <c r="F176" s="1">
        <v>8.0000000000000002E-3</v>
      </c>
      <c r="G176" s="1">
        <v>1.2E-2</v>
      </c>
    </row>
    <row r="177" spans="1:7" x14ac:dyDescent="0.3">
      <c r="A177" s="11">
        <v>44593</v>
      </c>
      <c r="B177" s="12">
        <v>44644</v>
      </c>
      <c r="C177" s="13">
        <v>0.35416666666666669</v>
      </c>
      <c r="D177" s="14" t="str">
        <f t="shared" si="2"/>
        <v>UTC-4</v>
      </c>
      <c r="E177" s="1">
        <v>-2.1999999999999999E-2</v>
      </c>
      <c r="F177" s="1">
        <v>-5.0000000000000001E-3</v>
      </c>
      <c r="G177" s="1">
        <v>1.6E-2</v>
      </c>
    </row>
    <row r="178" spans="1:7" x14ac:dyDescent="0.3">
      <c r="A178" s="11">
        <v>44621</v>
      </c>
      <c r="B178" s="12">
        <v>44677</v>
      </c>
      <c r="C178" s="13">
        <v>0.35416666666666669</v>
      </c>
      <c r="D178" s="14" t="str">
        <f t="shared" si="2"/>
        <v>UTC-4</v>
      </c>
      <c r="E178" s="1">
        <v>8.0000000000000002E-3</v>
      </c>
      <c r="F178" s="1">
        <v>0.01</v>
      </c>
      <c r="G178" s="1">
        <v>-1.7000000000000001E-2</v>
      </c>
    </row>
    <row r="179" spans="1:7" x14ac:dyDescent="0.3">
      <c r="A179" s="11">
        <v>44652</v>
      </c>
      <c r="B179" s="12">
        <v>44706</v>
      </c>
      <c r="C179" s="13">
        <v>0.35416666666666669</v>
      </c>
      <c r="D179" s="14" t="str">
        <f t="shared" si="2"/>
        <v>UTC-4</v>
      </c>
      <c r="E179" s="1">
        <v>4.0000000000000001E-3</v>
      </c>
      <c r="F179" s="1">
        <v>6.0000000000000001E-3</v>
      </c>
      <c r="G179" s="1">
        <v>6.0000000000000001E-3</v>
      </c>
    </row>
    <row r="180" spans="1:7" x14ac:dyDescent="0.3">
      <c r="A180" s="11">
        <v>44682</v>
      </c>
      <c r="B180" s="12">
        <v>44739</v>
      </c>
      <c r="C180" s="13">
        <v>0.35416666666666669</v>
      </c>
      <c r="D180" s="14" t="str">
        <f t="shared" si="2"/>
        <v>UTC-4</v>
      </c>
      <c r="E180" s="1">
        <v>7.0000000000000001E-3</v>
      </c>
      <c r="F180" s="1">
        <v>1E-3</v>
      </c>
      <c r="G180" s="1">
        <v>4.0000000000000001E-3</v>
      </c>
    </row>
    <row r="181" spans="1:7" x14ac:dyDescent="0.3">
      <c r="A181" s="11">
        <v>44713</v>
      </c>
      <c r="B181" s="12">
        <v>44769</v>
      </c>
      <c r="C181" s="13">
        <v>0.35416666666666669</v>
      </c>
      <c r="D181" s="14" t="str">
        <f t="shared" si="2"/>
        <v>UTC-4</v>
      </c>
      <c r="E181" s="1">
        <v>1.9E-2</v>
      </c>
      <c r="F181" s="1">
        <v>-5.0000000000000001E-3</v>
      </c>
      <c r="G181" s="1">
        <v>8.0000000000000002E-3</v>
      </c>
    </row>
    <row r="182" spans="1:7" x14ac:dyDescent="0.3">
      <c r="A182" s="11">
        <v>44743</v>
      </c>
      <c r="B182" s="12">
        <v>44797</v>
      </c>
      <c r="C182" s="13">
        <v>0.35416666666666669</v>
      </c>
      <c r="D182" s="14" t="str">
        <f t="shared" si="2"/>
        <v>UTC-4</v>
      </c>
      <c r="E182" s="1">
        <v>0</v>
      </c>
      <c r="F182" s="1">
        <v>6.0000000000000001E-3</v>
      </c>
      <c r="G182" s="1">
        <v>0.02</v>
      </c>
    </row>
    <row r="183" spans="1:7" x14ac:dyDescent="0.3">
      <c r="A183" s="11">
        <v>44774</v>
      </c>
      <c r="B183" s="12">
        <v>44831</v>
      </c>
      <c r="C183" s="13">
        <v>0.35416666666666669</v>
      </c>
      <c r="D183" s="14" t="str">
        <f t="shared" si="2"/>
        <v>UTC-4</v>
      </c>
      <c r="E183" s="1">
        <v>-2E-3</v>
      </c>
      <c r="F183" s="1">
        <v>-4.0000000000000001E-3</v>
      </c>
      <c r="G183" s="1">
        <v>-1E-3</v>
      </c>
    </row>
    <row r="184" spans="1:7" x14ac:dyDescent="0.3">
      <c r="A184" s="11">
        <v>44805</v>
      </c>
      <c r="B184" s="12">
        <v>44861</v>
      </c>
      <c r="C184" s="13">
        <v>0.35416666666666669</v>
      </c>
      <c r="D184" s="14" t="str">
        <f t="shared" si="2"/>
        <v>UTC-4</v>
      </c>
      <c r="E184" s="1">
        <v>4.0000000000000001E-3</v>
      </c>
      <c r="F184" s="1">
        <v>6.0000000000000001E-3</v>
      </c>
      <c r="G184" s="1">
        <v>2E-3</v>
      </c>
    </row>
    <row r="185" spans="1:7" x14ac:dyDescent="0.3">
      <c r="A185" s="11">
        <v>44835</v>
      </c>
      <c r="B185" s="12">
        <v>44888</v>
      </c>
      <c r="C185" s="13">
        <v>0.35416666666666669</v>
      </c>
      <c r="D185" s="14" t="str">
        <f t="shared" si="2"/>
        <v>UTC-5</v>
      </c>
      <c r="E185" s="1">
        <v>0.01</v>
      </c>
      <c r="F185" s="1">
        <v>4.0000000000000001E-3</v>
      </c>
      <c r="G185" s="1">
        <v>3.0000000000000001E-3</v>
      </c>
    </row>
    <row r="186" spans="1:7" x14ac:dyDescent="0.3">
      <c r="A186" s="11">
        <v>44866</v>
      </c>
      <c r="B186" s="12">
        <v>44918</v>
      </c>
      <c r="C186" s="13">
        <v>0.35416666666666669</v>
      </c>
      <c r="D186" s="14" t="str">
        <f t="shared" si="2"/>
        <v>UTC-5</v>
      </c>
      <c r="E186" s="1">
        <v>-2.1000000000000001E-2</v>
      </c>
      <c r="F186" s="1">
        <v>-6.0000000000000001E-3</v>
      </c>
      <c r="G186" s="1">
        <v>7.0000000000000001E-3</v>
      </c>
    </row>
    <row r="187" spans="1:7" x14ac:dyDescent="0.3">
      <c r="A187" s="11">
        <v>44896</v>
      </c>
      <c r="B187" s="12">
        <v>44952</v>
      </c>
      <c r="C187" s="13">
        <v>0.35416666666666669</v>
      </c>
      <c r="D187" s="14" t="str">
        <f t="shared" si="2"/>
        <v>UTC-5</v>
      </c>
      <c r="E187" s="1">
        <v>5.6000000000000001E-2</v>
      </c>
      <c r="F187" s="1">
        <v>2.5000000000000001E-2</v>
      </c>
      <c r="G187" s="1">
        <v>-1.7000000000000001E-2</v>
      </c>
    </row>
    <row r="188" spans="1:7" x14ac:dyDescent="0.3">
      <c r="A188" s="11">
        <v>44927</v>
      </c>
      <c r="B188" s="12">
        <v>44984</v>
      </c>
      <c r="C188" s="13">
        <v>0.35416666666666669</v>
      </c>
      <c r="D188" s="14" t="str">
        <f t="shared" si="2"/>
        <v>UTC-5</v>
      </c>
      <c r="E188" s="1">
        <v>-4.4999999999999998E-2</v>
      </c>
      <c r="F188" s="1">
        <v>-0.04</v>
      </c>
      <c r="G188" s="1">
        <v>5.0999999999999997E-2</v>
      </c>
    </row>
    <row r="189" spans="1:7" x14ac:dyDescent="0.3">
      <c r="A189" s="11">
        <v>44958</v>
      </c>
      <c r="B189" s="12">
        <v>45009</v>
      </c>
      <c r="C189" s="13">
        <v>0.35416666666666669</v>
      </c>
      <c r="D189" s="14" t="str">
        <f t="shared" si="2"/>
        <v>UTC-4</v>
      </c>
      <c r="E189" s="1">
        <v>-0.01</v>
      </c>
      <c r="F189" s="1">
        <v>6.0000000000000001E-3</v>
      </c>
      <c r="G189" s="1">
        <v>-0.05</v>
      </c>
    </row>
    <row r="190" spans="1:7" x14ac:dyDescent="0.3">
      <c r="A190" s="11">
        <v>44986</v>
      </c>
      <c r="B190" s="12">
        <v>45042</v>
      </c>
      <c r="C190" s="13">
        <v>0.35416666666666669</v>
      </c>
      <c r="D190" s="14" t="str">
        <f t="shared" si="2"/>
        <v>UTC-4</v>
      </c>
      <c r="E190" s="1">
        <v>3.2000000000000001E-2</v>
      </c>
      <c r="F190" s="1">
        <v>7.0000000000000001E-3</v>
      </c>
      <c r="G190" s="1">
        <v>-1.2E-2</v>
      </c>
    </row>
    <row r="191" spans="1:7" x14ac:dyDescent="0.3">
      <c r="A191" s="11">
        <v>45017</v>
      </c>
      <c r="B191" s="12">
        <v>45072</v>
      </c>
      <c r="C191" s="13">
        <v>0.35416666666666669</v>
      </c>
      <c r="D191" s="14" t="str">
        <f t="shared" si="2"/>
        <v>UTC-4</v>
      </c>
      <c r="E191" s="1">
        <v>1.0999999999999999E-2</v>
      </c>
      <c r="F191" s="1">
        <v>-0.01</v>
      </c>
      <c r="G191" s="1">
        <v>3.3000000000000002E-2</v>
      </c>
    </row>
    <row r="192" spans="1:7" x14ac:dyDescent="0.3">
      <c r="A192" s="11">
        <v>45047</v>
      </c>
      <c r="B192" s="12">
        <v>45104</v>
      </c>
      <c r="C192" s="13">
        <v>0.35416666666666669</v>
      </c>
      <c r="D192" s="14" t="str">
        <f t="shared" si="2"/>
        <v>UTC-4</v>
      </c>
      <c r="E192" s="1">
        <v>1.7000000000000001E-2</v>
      </c>
      <c r="F192" s="1">
        <v>-0.01</v>
      </c>
      <c r="G192" s="1">
        <v>1.2E-2</v>
      </c>
    </row>
    <row r="193" spans="1:7" x14ac:dyDescent="0.3">
      <c r="A193" s="11">
        <v>45078</v>
      </c>
      <c r="B193" s="12">
        <v>45134</v>
      </c>
      <c r="C193" s="13">
        <v>0.35416666666666669</v>
      </c>
      <c r="D193" s="14" t="str">
        <f t="shared" si="2"/>
        <v>UTC-4</v>
      </c>
      <c r="E193" s="1">
        <v>4.7E-2</v>
      </c>
      <c r="F193" s="1">
        <v>0.01</v>
      </c>
      <c r="G193" s="1">
        <v>0.02</v>
      </c>
    </row>
    <row r="194" spans="1:7" x14ac:dyDescent="0.3">
      <c r="A194" s="11">
        <v>45108</v>
      </c>
      <c r="B194" s="12">
        <v>45162</v>
      </c>
      <c r="C194" s="13">
        <v>0.35416666666666669</v>
      </c>
      <c r="D194" s="14" t="str">
        <f t="shared" si="2"/>
        <v>UTC-4</v>
      </c>
      <c r="E194" s="1">
        <v>-5.1999999999999998E-2</v>
      </c>
      <c r="F194" s="1">
        <v>-0.04</v>
      </c>
      <c r="G194" s="1">
        <v>4.3999999999999997E-2</v>
      </c>
    </row>
    <row r="195" spans="1:7" x14ac:dyDescent="0.3">
      <c r="A195" s="11">
        <v>45139</v>
      </c>
      <c r="B195" s="12">
        <v>45196</v>
      </c>
      <c r="C195" s="13">
        <v>0.35416666666666669</v>
      </c>
      <c r="D195" s="14" t="str">
        <f t="shared" ref="D195:D229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UTC-4</v>
      </c>
      <c r="E195" s="1">
        <v>2E-3</v>
      </c>
      <c r="F195" s="1">
        <v>-5.0000000000000001E-3</v>
      </c>
      <c r="G195" s="1">
        <v>-5.6000000000000001E-2</v>
      </c>
    </row>
    <row r="196" spans="1:7" x14ac:dyDescent="0.3">
      <c r="A196" s="11">
        <v>45170</v>
      </c>
      <c r="B196" s="12">
        <v>45225</v>
      </c>
      <c r="C196" s="13">
        <v>0.35416666666666669</v>
      </c>
      <c r="D196" s="14" t="str">
        <f t="shared" si="3"/>
        <v>UTC-4</v>
      </c>
      <c r="E196" s="1">
        <v>4.7E-2</v>
      </c>
      <c r="F196" s="1">
        <v>1.7000000000000001E-2</v>
      </c>
      <c r="G196" s="1">
        <v>-1E-3</v>
      </c>
    </row>
    <row r="197" spans="1:7" x14ac:dyDescent="0.3">
      <c r="A197" s="11">
        <v>45200</v>
      </c>
      <c r="B197" s="12">
        <v>45252</v>
      </c>
      <c r="C197" s="13">
        <v>0.35416666666666669</v>
      </c>
      <c r="D197" s="14" t="str">
        <f t="shared" si="3"/>
        <v>UTC-5</v>
      </c>
      <c r="E197" s="1">
        <v>-5.3999999999999999E-2</v>
      </c>
      <c r="F197" s="1">
        <v>-3.1E-2</v>
      </c>
      <c r="G197" s="1">
        <v>0.04</v>
      </c>
    </row>
    <row r="198" spans="1:7" x14ac:dyDescent="0.3">
      <c r="A198" s="11">
        <v>45231</v>
      </c>
      <c r="B198" s="12">
        <v>45282</v>
      </c>
      <c r="C198" s="13">
        <v>0.35416666666666669</v>
      </c>
      <c r="D198" s="14" t="str">
        <f t="shared" si="3"/>
        <v>UTC-5</v>
      </c>
      <c r="E198" s="1">
        <v>5.3999999999999999E-2</v>
      </c>
      <c r="F198" s="1">
        <v>1.7000000000000001E-2</v>
      </c>
      <c r="G198" s="1">
        <v>-5.0999999999999997E-2</v>
      </c>
    </row>
    <row r="199" spans="1:7" x14ac:dyDescent="0.3">
      <c r="A199" s="11">
        <v>45261</v>
      </c>
      <c r="B199" s="12">
        <v>45316</v>
      </c>
      <c r="C199" s="13">
        <v>0.35416666666666669</v>
      </c>
      <c r="D199" s="14" t="str">
        <f t="shared" si="3"/>
        <v>UTC-5</v>
      </c>
      <c r="E199" s="1">
        <v>0</v>
      </c>
      <c r="F199" s="1">
        <v>1.0999999999999999E-2</v>
      </c>
      <c r="G199" s="1">
        <v>5.5E-2</v>
      </c>
    </row>
    <row r="200" spans="1:7" x14ac:dyDescent="0.3">
      <c r="A200" s="11">
        <v>45292</v>
      </c>
      <c r="B200" s="12">
        <v>45349</v>
      </c>
      <c r="C200" s="13">
        <v>0.35416666666666669</v>
      </c>
      <c r="D200" s="14" t="str">
        <f t="shared" si="3"/>
        <v>UTC-5</v>
      </c>
      <c r="E200" s="1">
        <v>-6.0999999999999999E-2</v>
      </c>
      <c r="F200" s="1">
        <v>-4.9000000000000002E-2</v>
      </c>
      <c r="G200" s="1">
        <v>-3.0000000000000001E-3</v>
      </c>
    </row>
    <row r="201" spans="1:7" x14ac:dyDescent="0.3">
      <c r="A201" s="11">
        <v>45323</v>
      </c>
      <c r="B201" s="12">
        <v>45377</v>
      </c>
      <c r="C201" s="13">
        <v>0.35416666666666669</v>
      </c>
      <c r="D201" s="14" t="str">
        <f t="shared" si="3"/>
        <v>UTC-4</v>
      </c>
      <c r="E201" s="1">
        <v>1.4E-2</v>
      </c>
      <c r="F201" s="1">
        <v>1.2E-2</v>
      </c>
      <c r="G201" s="1">
        <v>-6.9000000000000006E-2</v>
      </c>
    </row>
    <row r="202" spans="1:7" x14ac:dyDescent="0.3">
      <c r="A202" s="11">
        <v>45352</v>
      </c>
      <c r="B202" s="12">
        <v>45406</v>
      </c>
      <c r="C202" s="13">
        <v>0.35416666666666669</v>
      </c>
      <c r="D202" s="14" t="str">
        <f t="shared" si="3"/>
        <v>UTC-4</v>
      </c>
      <c r="E202" s="1">
        <v>2.5999999999999999E-2</v>
      </c>
      <c r="F202" s="1">
        <v>2.5000000000000001E-2</v>
      </c>
      <c r="G202" s="1">
        <v>7.0000000000000001E-3</v>
      </c>
    </row>
    <row r="203" spans="1:7" x14ac:dyDescent="0.3">
      <c r="A203" s="11">
        <v>45383</v>
      </c>
      <c r="B203" s="12">
        <v>45436</v>
      </c>
      <c r="C203" s="13">
        <v>0.35416666666666669</v>
      </c>
      <c r="D203" s="14" t="str">
        <f t="shared" si="3"/>
        <v>UTC-4</v>
      </c>
      <c r="E203" s="1">
        <v>7.0000000000000001E-3</v>
      </c>
      <c r="F203" s="1">
        <v>-8.9999999999999993E-3</v>
      </c>
      <c r="G203" s="1">
        <v>8.0000000000000002E-3</v>
      </c>
    </row>
    <row r="204" spans="1:7" x14ac:dyDescent="0.3">
      <c r="A204" s="11">
        <v>45413</v>
      </c>
      <c r="B204" s="12">
        <v>45470</v>
      </c>
      <c r="C204" s="13">
        <v>0.35416666666666669</v>
      </c>
      <c r="D204" s="14" t="str">
        <f t="shared" si="3"/>
        <v>UTC-4</v>
      </c>
      <c r="E204" s="1">
        <v>1E-3</v>
      </c>
      <c r="F204" s="1">
        <v>-5.0000000000000001E-3</v>
      </c>
      <c r="G204" s="1">
        <v>2E-3</v>
      </c>
    </row>
    <row r="205" spans="1:7" x14ac:dyDescent="0.3">
      <c r="A205" s="11">
        <v>45444</v>
      </c>
      <c r="B205" s="12">
        <v>45498</v>
      </c>
      <c r="C205" s="13">
        <v>0.35416666666666669</v>
      </c>
      <c r="D205" s="14" t="str">
        <f t="shared" si="3"/>
        <v>UTC-4</v>
      </c>
      <c r="E205" s="1">
        <v>-6.6000000000000003E-2</v>
      </c>
      <c r="F205" s="1">
        <v>3.0000000000000001E-3</v>
      </c>
      <c r="G205" s="1">
        <v>1E-3</v>
      </c>
    </row>
    <row r="206" spans="1:7" x14ac:dyDescent="0.3">
      <c r="A206" s="11">
        <v>45474</v>
      </c>
      <c r="B206" s="12">
        <v>45530</v>
      </c>
      <c r="C206" s="13">
        <v>0.35416666666666669</v>
      </c>
      <c r="D206" s="14" t="str">
        <f t="shared" si="3"/>
        <v>UTC-4</v>
      </c>
      <c r="E206" s="1">
        <v>9.9000000000000005E-2</v>
      </c>
      <c r="F206" s="1">
        <v>0.04</v>
      </c>
      <c r="G206" s="1">
        <v>-6.9000000000000006E-2</v>
      </c>
    </row>
    <row r="207" spans="1:7" x14ac:dyDescent="0.3">
      <c r="A207" s="11">
        <v>45505</v>
      </c>
      <c r="B207" s="12">
        <v>45561</v>
      </c>
      <c r="C207" s="13">
        <v>0.35416666666666669</v>
      </c>
      <c r="D207" s="14" t="str">
        <f t="shared" si="3"/>
        <v>UTC-4</v>
      </c>
      <c r="E207" s="1">
        <v>0</v>
      </c>
      <c r="F207" s="1">
        <v>-2.8000000000000001E-2</v>
      </c>
      <c r="G207" s="1">
        <v>9.9000000000000005E-2</v>
      </c>
    </row>
    <row r="208" spans="1:7" x14ac:dyDescent="0.3">
      <c r="A208" s="11">
        <v>45536</v>
      </c>
      <c r="B208" s="12">
        <v>45590</v>
      </c>
      <c r="C208" s="13">
        <v>0.35416666666666669</v>
      </c>
      <c r="D208" s="14" t="str">
        <f t="shared" si="3"/>
        <v>UTC-4</v>
      </c>
      <c r="E208" s="1">
        <v>-8.0000000000000002E-3</v>
      </c>
      <c r="F208" s="1">
        <v>-1.0999999999999999E-2</v>
      </c>
      <c r="G208" s="1">
        <v>-8.0000000000000002E-3</v>
      </c>
    </row>
    <row r="209" spans="1:7" x14ac:dyDescent="0.3">
      <c r="A209" s="11">
        <v>45566</v>
      </c>
      <c r="B209" s="12">
        <v>45623</v>
      </c>
      <c r="C209" s="13">
        <v>0.35416666666666669</v>
      </c>
      <c r="D209" s="14" t="str">
        <f t="shared" si="3"/>
        <v>UTC-5</v>
      </c>
      <c r="E209" s="1">
        <v>2E-3</v>
      </c>
      <c r="F209" s="1">
        <v>-8.0000000000000002E-3</v>
      </c>
      <c r="G209" s="1">
        <v>-4.0000000000000001E-3</v>
      </c>
    </row>
    <row r="210" spans="1:7" x14ac:dyDescent="0.3">
      <c r="A210" s="11">
        <v>45597</v>
      </c>
      <c r="B210" s="12">
        <v>45649</v>
      </c>
      <c r="C210" s="13">
        <v>0.35416666666666669</v>
      </c>
      <c r="D210" s="14" t="str">
        <f t="shared" si="3"/>
        <v>UTC-5</v>
      </c>
      <c r="E210" s="1">
        <v>-1.0999999999999999E-2</v>
      </c>
      <c r="F210" s="1">
        <v>-3.0000000000000001E-3</v>
      </c>
      <c r="G210" s="1">
        <v>8.0000000000000002E-3</v>
      </c>
    </row>
    <row r="211" spans="1:7" x14ac:dyDescent="0.3">
      <c r="A211" s="11">
        <v>45627</v>
      </c>
      <c r="B211" s="12">
        <v>45685</v>
      </c>
      <c r="C211" s="13">
        <v>0.35416666666666669</v>
      </c>
      <c r="D211" s="14" t="str">
        <f t="shared" si="3"/>
        <v>UTC-5</v>
      </c>
      <c r="E211" s="1">
        <v>-2.1999999999999999E-2</v>
      </c>
      <c r="F211" s="1">
        <v>3.0000000000000001E-3</v>
      </c>
      <c r="G211" s="1">
        <v>-0.02</v>
      </c>
    </row>
    <row r="212" spans="1:7" x14ac:dyDescent="0.3">
      <c r="A212" s="11">
        <v>45658</v>
      </c>
      <c r="B212" s="12">
        <v>45715</v>
      </c>
      <c r="C212" s="13">
        <v>0.35416666666666669</v>
      </c>
      <c r="D212" s="14" t="str">
        <f t="shared" si="3"/>
        <v>UTC-5</v>
      </c>
      <c r="E212" s="1">
        <v>3.1E-2</v>
      </c>
      <c r="F212" s="1">
        <v>0.02</v>
      </c>
      <c r="G212" s="1">
        <v>-1.7999999999999999E-2</v>
      </c>
    </row>
    <row r="213" spans="1:7" x14ac:dyDescent="0.3">
      <c r="A213" s="11">
        <v>45689</v>
      </c>
      <c r="B213" s="12">
        <v>45742</v>
      </c>
      <c r="C213" s="13">
        <v>0.35416666666666669</v>
      </c>
      <c r="D213" s="14" t="str">
        <f t="shared" si="3"/>
        <v>UTC-4</v>
      </c>
      <c r="E213" s="1">
        <v>8.9999999999999993E-3</v>
      </c>
      <c r="F213" s="1">
        <v>-1.0999999999999999E-2</v>
      </c>
      <c r="G213" s="1">
        <v>3.3000000000000002E-2</v>
      </c>
    </row>
    <row r="214" spans="1:7" x14ac:dyDescent="0.3">
      <c r="A214" s="11">
        <v>45717</v>
      </c>
      <c r="B214" s="12">
        <v>45771</v>
      </c>
      <c r="C214" s="13">
        <v>0.35416666666666669</v>
      </c>
      <c r="D214" s="14" t="str">
        <f t="shared" si="3"/>
        <v>UTC-4</v>
      </c>
      <c r="E214" s="1">
        <v>9.1999999999999998E-2</v>
      </c>
      <c r="F214" s="1">
        <v>2.1000000000000001E-2</v>
      </c>
      <c r="G214" s="1">
        <v>8.9999999999999993E-3</v>
      </c>
    </row>
    <row r="215" spans="1:7" x14ac:dyDescent="0.3">
      <c r="A215" s="11">
        <v>45748</v>
      </c>
      <c r="B215" s="12">
        <v>45804</v>
      </c>
      <c r="C215" s="13">
        <v>0.35416666666666669</v>
      </c>
      <c r="D215" s="14" t="str">
        <f t="shared" si="3"/>
        <v>UTC-4</v>
      </c>
      <c r="E215" s="1">
        <v>-6.3E-2</v>
      </c>
      <c r="F215" s="1">
        <v>-7.5999999999999998E-2</v>
      </c>
      <c r="G215" s="1">
        <v>7.5999999999999998E-2</v>
      </c>
    </row>
    <row r="216" spans="1:7" x14ac:dyDescent="0.3">
      <c r="A216" s="11">
        <v>45778</v>
      </c>
      <c r="B216" s="12">
        <v>45834</v>
      </c>
      <c r="C216" s="13">
        <v>0.35416666666666669</v>
      </c>
      <c r="D216" s="14" t="str">
        <f t="shared" si="3"/>
        <v>UTC-4</v>
      </c>
      <c r="E216" s="1">
        <v>0.16400000000000001</v>
      </c>
      <c r="F216" s="1">
        <v>8.5999999999999993E-2</v>
      </c>
      <c r="G216" s="1">
        <v>-6.6000000000000003E-2</v>
      </c>
    </row>
    <row r="217" spans="1:7" x14ac:dyDescent="0.3">
      <c r="A217" s="11">
        <v>45809</v>
      </c>
      <c r="B217" s="12">
        <v>45863</v>
      </c>
      <c r="C217" s="13">
        <v>0.35416666666666669</v>
      </c>
      <c r="D217" s="14" t="str">
        <f t="shared" si="3"/>
        <v>UTC-4</v>
      </c>
      <c r="E217" s="1">
        <v>-9.2999999999999999E-2</v>
      </c>
      <c r="F217" s="1">
        <v>-0.104</v>
      </c>
      <c r="G217" s="1">
        <v>0.16500000000000001</v>
      </c>
    </row>
    <row r="218" spans="1:7" x14ac:dyDescent="0.3">
      <c r="A218" s="11">
        <v>45839</v>
      </c>
      <c r="B218" s="12">
        <v>45895</v>
      </c>
      <c r="C218" s="13">
        <v>0.35416666666666669</v>
      </c>
      <c r="D218" s="14" t="str">
        <f t="shared" si="3"/>
        <v>UTC-4</v>
      </c>
      <c r="E218" s="1">
        <v>-2.8000000000000001E-2</v>
      </c>
      <c r="F218" s="1">
        <v>-3.7999999999999999E-2</v>
      </c>
      <c r="G218" s="1">
        <v>-9.2999999999999999E-2</v>
      </c>
    </row>
    <row r="219" spans="1:7" x14ac:dyDescent="0.3">
      <c r="A219" s="11">
        <v>45870</v>
      </c>
      <c r="B219" s="12">
        <v>45925</v>
      </c>
      <c r="C219" s="13">
        <v>0.35416666666666669</v>
      </c>
      <c r="D219" s="14" t="str">
        <f t="shared" si="3"/>
        <v>UTC-4</v>
      </c>
      <c r="E219" s="1">
        <v>2.9000000000000001E-2</v>
      </c>
      <c r="F219" s="1">
        <v>-3.0000000000000001E-3</v>
      </c>
      <c r="G219" s="1">
        <v>-2.7E-2</v>
      </c>
    </row>
    <row r="220" spans="1:7" x14ac:dyDescent="0.3">
      <c r="A220" s="11">
        <v>45901</v>
      </c>
      <c r="B220" s="12">
        <v>45987</v>
      </c>
      <c r="C220" s="13">
        <v>0.35416666666666669</v>
      </c>
      <c r="D220" s="14" t="str">
        <f t="shared" si="3"/>
        <v>UTC-5</v>
      </c>
      <c r="E220" s="1">
        <v>5.0000000000000001E-3</v>
      </c>
      <c r="F220" s="1">
        <v>5.0000000000000001E-3</v>
      </c>
      <c r="G220" s="1">
        <v>0.03</v>
      </c>
    </row>
    <row r="221" spans="1:7" x14ac:dyDescent="0.3">
      <c r="A221" s="11">
        <v>45931</v>
      </c>
      <c r="B221" s="12">
        <v>46014</v>
      </c>
      <c r="C221" s="13">
        <v>0.35416666666666669</v>
      </c>
      <c r="D221" s="14" t="str">
        <f t="shared" si="3"/>
        <v>UTC-5</v>
      </c>
      <c r="E221" s="1">
        <v>-2.1999999999999999E-2</v>
      </c>
      <c r="F221" s="1">
        <v>-1.4999999999999999E-2</v>
      </c>
      <c r="G221" s="1">
        <v>7.0000000000000001E-3</v>
      </c>
    </row>
    <row r="222" spans="1:7" x14ac:dyDescent="0.3">
      <c r="A222" s="11">
        <v>45962</v>
      </c>
      <c r="B222" s="12">
        <v>46048</v>
      </c>
      <c r="C222" s="13">
        <v>0.35416666666666669</v>
      </c>
      <c r="D222" s="14" t="str">
        <f t="shared" si="3"/>
        <v>UTC-5</v>
      </c>
      <c r="E222" s="1">
        <v>5.2999999999999999E-2</v>
      </c>
      <c r="F222" s="1">
        <v>3.1E-2</v>
      </c>
      <c r="G222" s="1">
        <v>-2.1000000000000001E-2</v>
      </c>
    </row>
    <row r="223" spans="1:7" x14ac:dyDescent="0.3">
      <c r="A223" s="11">
        <v>45992</v>
      </c>
      <c r="B223" s="12">
        <v>46071</v>
      </c>
      <c r="C223" s="13">
        <v>0.35416666666666669</v>
      </c>
      <c r="D223" s="14" t="str">
        <f t="shared" si="3"/>
        <v>UTC-5</v>
      </c>
      <c r="E223" s="1">
        <v>-1.4E-2</v>
      </c>
      <c r="F223" s="1">
        <v>-1.7999999999999999E-2</v>
      </c>
      <c r="G223" s="1">
        <v>5.3999999999999999E-2</v>
      </c>
    </row>
    <row r="224" spans="1:7" x14ac:dyDescent="0.3">
      <c r="A224" s="11">
        <v>46023</v>
      </c>
      <c r="B224" s="12">
        <v>46094</v>
      </c>
      <c r="C224" s="13">
        <v>0.35416666666666669</v>
      </c>
      <c r="D224" s="14" t="str">
        <f t="shared" si="3"/>
        <v>UTC-4</v>
      </c>
      <c r="E224" s="1">
        <v>0</v>
      </c>
      <c r="F224" s="1">
        <v>1.0999999999999999E-2</v>
      </c>
      <c r="G224" s="1">
        <v>-8.9999999999999993E-3</v>
      </c>
    </row>
    <row r="225" spans="1:8" x14ac:dyDescent="0.3">
      <c r="A225" s="11">
        <v>46054</v>
      </c>
      <c r="B225" s="12">
        <v>46119</v>
      </c>
      <c r="C225" s="13">
        <v>0.35416666666666669</v>
      </c>
      <c r="D225" s="14" t="str">
        <f t="shared" si="3"/>
        <v>UTC-4</v>
      </c>
      <c r="E225" s="1">
        <v>-1.4E-2</v>
      </c>
      <c r="F225" s="1">
        <v>-1.0999999999999999E-2</v>
      </c>
      <c r="G225" s="1">
        <v>-5.0000000000000001E-3</v>
      </c>
    </row>
    <row r="226" spans="1:8" x14ac:dyDescent="0.3">
      <c r="A226" s="11">
        <v>46082</v>
      </c>
      <c r="B226" s="12">
        <v>46141</v>
      </c>
      <c r="C226" s="13">
        <v>0.35416666666666669</v>
      </c>
      <c r="D226" s="14" t="str">
        <f t="shared" si="3"/>
        <v>UTC-4</v>
      </c>
      <c r="E226" s="1">
        <v>8.0000000000000002E-3</v>
      </c>
      <c r="F226" s="1">
        <v>4.0000000000000001E-3</v>
      </c>
      <c r="G226" s="1">
        <v>-1.2E-2</v>
      </c>
    </row>
    <row r="227" spans="1:8" x14ac:dyDescent="0.3">
      <c r="A227" s="11">
        <v>46113</v>
      </c>
      <c r="B227" s="12">
        <v>46170</v>
      </c>
      <c r="C227" s="13">
        <v>0.35416666666666669</v>
      </c>
      <c r="D227" s="14" t="str">
        <f t="shared" si="3"/>
        <v>UTC-4</v>
      </c>
      <c r="E227" s="1">
        <v>7.9000000000000001E-2</v>
      </c>
      <c r="F227" s="1">
        <v>0.04</v>
      </c>
      <c r="G227" s="1">
        <v>1.2999999999999999E-2</v>
      </c>
    </row>
    <row r="228" spans="1:8" x14ac:dyDescent="0.3">
      <c r="A228" s="11">
        <v>46143</v>
      </c>
      <c r="B228" s="12">
        <v>46198</v>
      </c>
      <c r="C228" s="13">
        <v>0.35416666666666669</v>
      </c>
      <c r="D228" s="14" t="str">
        <f t="shared" si="3"/>
        <v>UTC-4</v>
      </c>
      <c r="E228" s="1">
        <v>-4.4999999999999998E-2</v>
      </c>
      <c r="F228" s="1">
        <v>-0.05</v>
      </c>
      <c r="G228" s="1">
        <v>8.5000000000000006E-2</v>
      </c>
      <c r="H228" s="9">
        <v>1</v>
      </c>
    </row>
    <row r="229" spans="1:8" x14ac:dyDescent="0.3">
      <c r="A229" s="11">
        <v>46174</v>
      </c>
      <c r="B229" s="12">
        <v>46230</v>
      </c>
      <c r="C229" s="13">
        <v>0.35416666666666669</v>
      </c>
      <c r="D229" s="14" t="str">
        <f t="shared" si="3"/>
        <v>UTC-4</v>
      </c>
      <c r="F229" s="1">
        <v>1.6E-2</v>
      </c>
      <c r="G229" s="1">
        <v>-4.4999999999999998E-2</v>
      </c>
      <c r="H229" s="9">
        <v>1</v>
      </c>
    </row>
  </sheetData>
  <sortState xmlns:xlrd2="http://schemas.microsoft.com/office/spreadsheetml/2017/richdata2" ref="A2:H229">
    <sortCondition ref="B2:B229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0FC5E-C8E1-419F-8F37-B8E4040462A6}">
  <dimension ref="A1:H223"/>
  <sheetViews>
    <sheetView workbookViewId="0">
      <pane xSplit="4" ySplit="3" topLeftCell="E210" activePane="bottomRight" state="frozen"/>
      <selection pane="topRight" activeCell="E1" sqref="E1"/>
      <selection pane="bottomLeft" activeCell="A4" sqref="A4"/>
      <selection pane="bottomRight" activeCell="L230" sqref="L230"/>
    </sheetView>
  </sheetViews>
  <sheetFormatPr defaultRowHeight="14.4" x14ac:dyDescent="0.3"/>
  <cols>
    <col min="1" max="1" width="11" style="15" bestFit="1" customWidth="1"/>
    <col min="2" max="2" width="13.77734375" style="12" bestFit="1" customWidth="1"/>
    <col min="3" max="3" width="11.88671875" style="13" bestFit="1" customWidth="1"/>
    <col min="4" max="4" width="10.77734375" style="15" bestFit="1" customWidth="1"/>
    <col min="8" max="8" width="8.88671875" style="9"/>
  </cols>
  <sheetData>
    <row r="1" spans="1:8" x14ac:dyDescent="0.3">
      <c r="A1" s="2" t="s">
        <v>0</v>
      </c>
      <c r="B1" s="7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8" t="s">
        <v>7</v>
      </c>
    </row>
    <row r="2" spans="1:8" x14ac:dyDescent="0.3">
      <c r="A2" s="11">
        <v>39448</v>
      </c>
      <c r="B2" s="12">
        <v>39505</v>
      </c>
      <c r="C2" s="13">
        <v>0.35416666666666669</v>
      </c>
      <c r="D2" s="14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">
        <v>-1.6E-2</v>
      </c>
      <c r="F2" s="1">
        <v>-1.4E-2</v>
      </c>
      <c r="G2" s="1">
        <v>2.3E-2</v>
      </c>
      <c r="H2" s="9">
        <v>1</v>
      </c>
    </row>
    <row r="3" spans="1:8" x14ac:dyDescent="0.3">
      <c r="A3" s="11">
        <v>39479</v>
      </c>
      <c r="B3" s="12">
        <v>39533</v>
      </c>
      <c r="C3" s="13">
        <v>0.35416666666666669</v>
      </c>
      <c r="D3" s="14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">
        <v>-2.5999999999999999E-2</v>
      </c>
      <c r="F3" s="1">
        <v>-3.0000000000000001E-3</v>
      </c>
      <c r="G3" s="1">
        <v>-1.6E-2</v>
      </c>
    </row>
    <row r="4" spans="1:8" x14ac:dyDescent="0.3">
      <c r="A4" s="11">
        <v>39508</v>
      </c>
      <c r="B4" s="12">
        <v>39562</v>
      </c>
      <c r="C4" s="13">
        <v>0.35416666666666669</v>
      </c>
      <c r="D4" s="14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1">
        <v>1.4999999999999999E-2</v>
      </c>
      <c r="F4" s="1">
        <v>2E-3</v>
      </c>
      <c r="G4" s="1">
        <v>-2.4E-2</v>
      </c>
    </row>
    <row r="5" spans="1:8" x14ac:dyDescent="0.3">
      <c r="A5" s="11">
        <v>39539</v>
      </c>
      <c r="B5" s="12">
        <v>39596</v>
      </c>
      <c r="C5" s="13">
        <v>0.35416666666666669</v>
      </c>
      <c r="D5" s="14" t="str">
        <f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UTC-4</v>
      </c>
      <c r="E5" s="1">
        <v>2.5000000000000001E-2</v>
      </c>
      <c r="F5" s="1">
        <v>-4.0000000000000001E-3</v>
      </c>
      <c r="G5" s="1">
        <v>8.9999999999999993E-3</v>
      </c>
    </row>
    <row r="6" spans="1:8" x14ac:dyDescent="0.3">
      <c r="A6" s="11">
        <v>39569</v>
      </c>
      <c r="B6" s="12">
        <v>39624</v>
      </c>
      <c r="C6" s="13">
        <v>0.35416666666666669</v>
      </c>
      <c r="D6" s="14" t="str">
        <f>IF(
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),
"UTC-4",
"UTC-5"
)</f>
        <v>UTC-4</v>
      </c>
      <c r="E6" s="1">
        <v>-8.9999999999999993E-3</v>
      </c>
      <c r="F6" s="1">
        <v>-8.9999999999999993E-3</v>
      </c>
      <c r="G6" s="1">
        <v>2.4E-2</v>
      </c>
    </row>
    <row r="7" spans="1:8" x14ac:dyDescent="0.3">
      <c r="A7" s="11">
        <v>39600</v>
      </c>
      <c r="B7" s="12">
        <v>39654</v>
      </c>
      <c r="C7" s="13">
        <v>0.35416666666666669</v>
      </c>
      <c r="D7" s="14" t="str">
        <f>IF(
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),
"UTC-4",
"UTC-5"
)</f>
        <v>UTC-4</v>
      </c>
      <c r="E7" s="1">
        <v>0.02</v>
      </c>
      <c r="F7" s="1">
        <v>-2E-3</v>
      </c>
      <c r="G7" s="1">
        <v>-8.9999999999999993E-3</v>
      </c>
    </row>
    <row r="8" spans="1:8" x14ac:dyDescent="0.3">
      <c r="A8" s="11">
        <v>39630</v>
      </c>
      <c r="B8" s="12">
        <v>39687</v>
      </c>
      <c r="C8" s="13">
        <v>0.35416666666666669</v>
      </c>
      <c r="D8" s="14" t="str">
        <f>IF(
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),
"UTC-4",
"UTC-5"
)</f>
        <v>UTC-4</v>
      </c>
      <c r="E8" s="1">
        <v>7.0000000000000001E-3</v>
      </c>
      <c r="F8" s="1">
        <v>-5.0000000000000001E-3</v>
      </c>
      <c r="G8" s="1">
        <v>0.02</v>
      </c>
    </row>
    <row r="9" spans="1:8" x14ac:dyDescent="0.3">
      <c r="A9" s="11">
        <v>39661</v>
      </c>
      <c r="B9" s="12">
        <v>39716</v>
      </c>
      <c r="C9" s="13">
        <v>0.35416666666666669</v>
      </c>
      <c r="D9" s="14" t="str">
        <f>IF(
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),
"UTC-4",
"UTC-5"
)</f>
        <v>UTC-4</v>
      </c>
      <c r="E9" s="1">
        <v>-0.03</v>
      </c>
      <c r="F9" s="1">
        <v>-5.0000000000000001E-3</v>
      </c>
      <c r="G9" s="1">
        <v>7.0000000000000001E-3</v>
      </c>
    </row>
    <row r="10" spans="1:8" x14ac:dyDescent="0.3">
      <c r="A10" s="11">
        <v>39692</v>
      </c>
      <c r="B10" s="12">
        <v>39750</v>
      </c>
      <c r="C10" s="13">
        <v>0.35416666666666669</v>
      </c>
      <c r="D10" s="14" t="str">
        <f>IF(
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),
"UTC-4",
"UTC-5"
)</f>
        <v>UTC-4</v>
      </c>
      <c r="E10" s="1">
        <v>-1.0999999999999999E-2</v>
      </c>
      <c r="F10" s="1">
        <v>-1.4999999999999999E-2</v>
      </c>
      <c r="G10" s="1">
        <v>-3.3000000000000002E-2</v>
      </c>
    </row>
    <row r="11" spans="1:8" x14ac:dyDescent="0.3">
      <c r="A11" s="11">
        <v>39722</v>
      </c>
      <c r="B11" s="12">
        <v>39778</v>
      </c>
      <c r="C11" s="13">
        <v>0.35416666666666669</v>
      </c>
      <c r="D11" s="14" t="str">
        <f>IF(
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),
"UTC-4",
"UTC-5"
)</f>
        <v>UTC-5</v>
      </c>
      <c r="E11" s="1">
        <v>-4.3999999999999997E-2</v>
      </c>
      <c r="F11" s="1">
        <v>-1.4E-2</v>
      </c>
      <c r="G11" s="1">
        <v>-0.01</v>
      </c>
    </row>
    <row r="12" spans="1:8" x14ac:dyDescent="0.3">
      <c r="A12" s="11">
        <v>39753</v>
      </c>
      <c r="B12" s="12">
        <v>39806</v>
      </c>
      <c r="C12" s="13">
        <v>0.35416666666666669</v>
      </c>
      <c r="D12" s="14" t="str">
        <f>IF(
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),
"UTC-4",
"UTC-5"
)</f>
        <v>UTC-5</v>
      </c>
      <c r="E12" s="1">
        <v>1.2E-2</v>
      </c>
      <c r="F12" s="1">
        <v>-0.03</v>
      </c>
      <c r="G12" s="1">
        <v>-5.3999999999999999E-2</v>
      </c>
    </row>
    <row r="13" spans="1:8" x14ac:dyDescent="0.3">
      <c r="A13" s="11">
        <v>39783</v>
      </c>
      <c r="B13" s="12">
        <v>39842</v>
      </c>
      <c r="C13" s="13">
        <v>0.35416666666666669</v>
      </c>
      <c r="D13" s="14" t="str">
        <f>IF(
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),
"UTC-4",
"UTC-5"
)</f>
        <v>UTC-5</v>
      </c>
      <c r="E13" s="1">
        <v>-3.5999999999999997E-2</v>
      </c>
      <c r="F13" s="1">
        <v>-2.5999999999999999E-2</v>
      </c>
      <c r="G13" s="1">
        <v>-1.7000000000000001E-2</v>
      </c>
    </row>
    <row r="14" spans="1:8" x14ac:dyDescent="0.3">
      <c r="A14" s="11">
        <v>39814</v>
      </c>
      <c r="B14" s="12">
        <v>39870</v>
      </c>
      <c r="C14" s="13">
        <v>0.35416666666666669</v>
      </c>
      <c r="D14" s="14" t="str">
        <f>IF(
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),
"UTC-4",
"UTC-5"
)</f>
        <v>UTC-5</v>
      </c>
      <c r="E14" s="1">
        <v>-2.5000000000000001E-2</v>
      </c>
      <c r="F14" s="1">
        <v>-2.1000000000000001E-2</v>
      </c>
      <c r="G14" s="1">
        <v>-5.5E-2</v>
      </c>
    </row>
    <row r="15" spans="1:8" x14ac:dyDescent="0.3">
      <c r="A15" s="11">
        <v>39845</v>
      </c>
      <c r="B15" s="12">
        <v>39897</v>
      </c>
      <c r="C15" s="13">
        <v>0.35416666666666669</v>
      </c>
      <c r="D15" s="14" t="str">
        <f>IF(
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),
"UTC-4",
"UTC-5"
)</f>
        <v>UTC-4</v>
      </c>
      <c r="E15" s="1">
        <v>3.9E-2</v>
      </c>
      <c r="F15" s="1">
        <v>-0.02</v>
      </c>
      <c r="G15" s="1">
        <v>-5.8999999999999997E-2</v>
      </c>
    </row>
    <row r="16" spans="1:8" x14ac:dyDescent="0.3">
      <c r="A16" s="11">
        <v>39873</v>
      </c>
      <c r="B16" s="12">
        <v>39927</v>
      </c>
      <c r="C16" s="13">
        <v>0.35416666666666669</v>
      </c>
      <c r="D16" s="14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UTC-4</v>
      </c>
      <c r="E16" s="1">
        <v>-6.0000000000000001E-3</v>
      </c>
      <c r="F16" s="1">
        <v>-1.0999999999999999E-2</v>
      </c>
      <c r="G16" s="1">
        <v>0.02</v>
      </c>
    </row>
    <row r="17" spans="1:7" x14ac:dyDescent="0.3">
      <c r="A17" s="11">
        <v>39904</v>
      </c>
      <c r="B17" s="12">
        <v>39961</v>
      </c>
      <c r="C17" s="13">
        <v>0.35416666666666669</v>
      </c>
      <c r="D17" s="14" t="str">
        <f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UTC-4</v>
      </c>
      <c r="E17" s="1">
        <v>8.0000000000000002E-3</v>
      </c>
      <c r="F17" s="1">
        <v>-3.0000000000000001E-3</v>
      </c>
      <c r="G17" s="1">
        <v>-2.7E-2</v>
      </c>
    </row>
    <row r="18" spans="1:7" x14ac:dyDescent="0.3">
      <c r="A18" s="11">
        <v>39934</v>
      </c>
      <c r="B18" s="12">
        <v>39988</v>
      </c>
      <c r="C18" s="13">
        <v>0.35416666666666669</v>
      </c>
      <c r="D18" s="14" t="str">
        <f>IF(
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),
"UTC-4",
"UTC-5"
)</f>
        <v>UTC-4</v>
      </c>
      <c r="E18" s="1">
        <v>1.0999999999999999E-2</v>
      </c>
      <c r="F18" s="1">
        <v>-3.0000000000000001E-3</v>
      </c>
      <c r="G18" s="1">
        <v>4.0000000000000001E-3</v>
      </c>
    </row>
    <row r="19" spans="1:7" x14ac:dyDescent="0.3">
      <c r="A19" s="11">
        <v>39965</v>
      </c>
      <c r="B19" s="12">
        <v>40023</v>
      </c>
      <c r="C19" s="13">
        <v>0.35416666666666669</v>
      </c>
      <c r="D19" s="14" t="str">
        <f>IF(
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),
"UTC-4",
"UTC-5"
)</f>
        <v>UTC-4</v>
      </c>
      <c r="E19" s="1">
        <v>1.0999999999999999E-2</v>
      </c>
      <c r="F19" s="1">
        <v>-1E-3</v>
      </c>
      <c r="G19" s="1">
        <v>8.0000000000000002E-3</v>
      </c>
    </row>
    <row r="20" spans="1:7" x14ac:dyDescent="0.3">
      <c r="A20" s="11">
        <v>39995</v>
      </c>
      <c r="B20" s="12">
        <v>40051</v>
      </c>
      <c r="C20" s="13">
        <v>0.35416666666666669</v>
      </c>
      <c r="D20" s="14" t="str">
        <f>IF(
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),
"UTC-4",
"UTC-5"
)</f>
        <v>UTC-4</v>
      </c>
      <c r="E20" s="1">
        <v>8.0000000000000002E-3</v>
      </c>
      <c r="F20" s="1">
        <v>1.0999999999999999E-2</v>
      </c>
      <c r="G20" s="1">
        <v>2.5000000000000001E-2</v>
      </c>
    </row>
    <row r="21" spans="1:7" x14ac:dyDescent="0.3">
      <c r="A21" s="11">
        <v>40026</v>
      </c>
      <c r="B21" s="12">
        <v>40081</v>
      </c>
      <c r="C21" s="13">
        <v>0.35416666666666669</v>
      </c>
      <c r="D21" s="14" t="str">
        <f>IF(
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),
"UTC-4",
"UTC-5"
)</f>
        <v>UTC-4</v>
      </c>
      <c r="E21" s="1">
        <v>0</v>
      </c>
      <c r="F21" s="1">
        <v>8.9999999999999993E-3</v>
      </c>
      <c r="G21" s="1">
        <v>1.0999999999999999E-2</v>
      </c>
    </row>
    <row r="22" spans="1:7" x14ac:dyDescent="0.3">
      <c r="A22" s="11">
        <v>40057</v>
      </c>
      <c r="B22" s="12">
        <v>40114</v>
      </c>
      <c r="C22" s="13">
        <v>0.35416666666666669</v>
      </c>
      <c r="D22" s="14" t="str">
        <f>IF(
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),
"UTC-4",
"UTC-5"
)</f>
        <v>UTC-4</v>
      </c>
      <c r="E22" s="1">
        <v>8.9999999999999993E-3</v>
      </c>
      <c r="F22" s="1">
        <v>6.0000000000000001E-3</v>
      </c>
      <c r="G22" s="1">
        <v>-4.0000000000000001E-3</v>
      </c>
    </row>
    <row r="23" spans="1:7" x14ac:dyDescent="0.3">
      <c r="A23" s="11">
        <v>40087</v>
      </c>
      <c r="B23" s="12">
        <v>40142</v>
      </c>
      <c r="C23" s="13">
        <v>0.35416666666666669</v>
      </c>
      <c r="D23" s="14" t="str">
        <f>IF(
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),
"UTC-4",
"UTC-5"
)</f>
        <v>UTC-5</v>
      </c>
      <c r="E23" s="1">
        <v>-1.2999999999999999E-2</v>
      </c>
      <c r="F23" s="1">
        <v>8.0000000000000002E-3</v>
      </c>
      <c r="G23" s="1">
        <v>1.7999999999999999E-2</v>
      </c>
    </row>
    <row r="24" spans="1:7" x14ac:dyDescent="0.3">
      <c r="A24" s="11">
        <v>40118</v>
      </c>
      <c r="B24" s="12">
        <v>40171</v>
      </c>
      <c r="C24" s="13">
        <v>0.35416666666666669</v>
      </c>
      <c r="D24" s="14" t="str">
        <f>IF(
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),
"UTC-4",
"UTC-5"
)</f>
        <v>UTC-5</v>
      </c>
      <c r="E24" s="1">
        <v>0.02</v>
      </c>
      <c r="F24" s="1">
        <v>0.01</v>
      </c>
      <c r="G24" s="1">
        <v>-7.0000000000000001E-3</v>
      </c>
    </row>
    <row r="25" spans="1:7" x14ac:dyDescent="0.3">
      <c r="A25" s="11">
        <v>40148</v>
      </c>
      <c r="B25" s="12">
        <v>40206</v>
      </c>
      <c r="C25" s="13">
        <v>0.35416666666666669</v>
      </c>
      <c r="D25" s="14" t="str">
        <f>IF(
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),
"UTC-4",
"UTC-5"
)</f>
        <v>UTC-5</v>
      </c>
      <c r="E25" s="1">
        <v>8.9999999999999993E-3</v>
      </c>
      <c r="F25" s="1">
        <v>4.0000000000000001E-3</v>
      </c>
      <c r="G25" s="1">
        <v>2.1000000000000001E-2</v>
      </c>
    </row>
    <row r="26" spans="1:7" x14ac:dyDescent="0.3">
      <c r="A26" s="11">
        <v>40179</v>
      </c>
      <c r="B26" s="12">
        <v>40234</v>
      </c>
      <c r="C26" s="13">
        <v>0.35416666666666669</v>
      </c>
      <c r="D26" s="14" t="str">
        <f>IF(
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),
"UTC-4",
"UTC-5"
)</f>
        <v>UTC-5</v>
      </c>
      <c r="E26" s="1">
        <v>-6.0000000000000001E-3</v>
      </c>
      <c r="F26" s="1">
        <v>1.2E-2</v>
      </c>
      <c r="G26" s="1">
        <v>0.02</v>
      </c>
    </row>
    <row r="27" spans="1:7" x14ac:dyDescent="0.3">
      <c r="A27" s="11">
        <v>40210</v>
      </c>
      <c r="B27" s="12">
        <v>40261</v>
      </c>
      <c r="C27" s="13">
        <v>0.35416666666666669</v>
      </c>
      <c r="D27" s="14" t="str">
        <f>IF(
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),
"UTC-4",
"UTC-5"
)</f>
        <v>UTC-4</v>
      </c>
      <c r="E27" s="1">
        <v>8.9999999999999993E-3</v>
      </c>
      <c r="F27" s="1">
        <v>5.0000000000000001E-3</v>
      </c>
      <c r="G27" s="1">
        <v>-6.0000000000000001E-3</v>
      </c>
    </row>
    <row r="28" spans="1:7" x14ac:dyDescent="0.3">
      <c r="A28" s="11">
        <v>40238</v>
      </c>
      <c r="B28" s="12">
        <v>40291</v>
      </c>
      <c r="C28" s="13">
        <v>0.35416666666666669</v>
      </c>
      <c r="D28" s="14" t="str">
        <f>IF(
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),
"UTC-4",
"UTC-5"
)</f>
        <v>UTC-4</v>
      </c>
      <c r="E28" s="1">
        <v>2.8000000000000001E-2</v>
      </c>
      <c r="F28" s="1">
        <v>7.0000000000000001E-3</v>
      </c>
      <c r="G28" s="1">
        <v>1.7000000000000001E-2</v>
      </c>
    </row>
    <row r="29" spans="1:7" x14ac:dyDescent="0.3">
      <c r="A29" s="11">
        <v>40269</v>
      </c>
      <c r="B29" s="12">
        <v>40324</v>
      </c>
      <c r="C29" s="13">
        <v>0.35416666666666669</v>
      </c>
      <c r="D29" s="14" t="str">
        <f>IF(
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),
"UTC-4",
"UTC-5"
)</f>
        <v>UTC-4</v>
      </c>
      <c r="E29" s="1">
        <v>-0.01</v>
      </c>
      <c r="F29" s="1">
        <v>5.0000000000000001E-3</v>
      </c>
      <c r="G29" s="1">
        <v>4.8000000000000001E-2</v>
      </c>
    </row>
    <row r="30" spans="1:7" x14ac:dyDescent="0.3">
      <c r="A30" s="11">
        <v>40299</v>
      </c>
      <c r="B30" s="12">
        <v>40353</v>
      </c>
      <c r="C30" s="13">
        <v>0.35416666666666669</v>
      </c>
      <c r="D30" s="14" t="str">
        <f>IF(
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),
"UTC-4",
"UTC-5"
)</f>
        <v>UTC-4</v>
      </c>
      <c r="E30" s="1">
        <v>8.9999999999999993E-3</v>
      </c>
      <c r="F30" s="1">
        <v>1.0999999999999999E-2</v>
      </c>
      <c r="G30" s="1">
        <v>-8.0000000000000002E-3</v>
      </c>
    </row>
    <row r="31" spans="1:7" x14ac:dyDescent="0.3">
      <c r="A31" s="11">
        <v>40330</v>
      </c>
      <c r="B31" s="12">
        <v>40387</v>
      </c>
      <c r="C31" s="13">
        <v>0.35416666666666669</v>
      </c>
      <c r="D31" s="14" t="str">
        <f>IF(
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),
"UTC-4",
"UTC-5"
)</f>
        <v>UTC-4</v>
      </c>
      <c r="E31" s="1">
        <v>-6.0000000000000001E-3</v>
      </c>
      <c r="F31" s="1">
        <v>6.0000000000000001E-3</v>
      </c>
      <c r="G31" s="1">
        <v>1.2E-2</v>
      </c>
    </row>
    <row r="32" spans="1:7" x14ac:dyDescent="0.3">
      <c r="A32" s="11">
        <v>40360</v>
      </c>
      <c r="B32" s="12">
        <v>40415</v>
      </c>
      <c r="C32" s="13">
        <v>0.35416666666666669</v>
      </c>
      <c r="D32" s="14" t="str">
        <f>IF(
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),
"UTC-4",
"UTC-5"
)</f>
        <v>UTC-4</v>
      </c>
      <c r="E32" s="1">
        <v>-3.7999999999999999E-2</v>
      </c>
      <c r="F32" s="1">
        <v>5.0000000000000001E-3</v>
      </c>
      <c r="G32" s="1">
        <v>2E-3</v>
      </c>
    </row>
    <row r="33" spans="1:7" x14ac:dyDescent="0.3">
      <c r="A33" s="11">
        <v>40391</v>
      </c>
      <c r="B33" s="12">
        <v>40445</v>
      </c>
      <c r="C33" s="13">
        <v>0.35416666666666669</v>
      </c>
      <c r="D33" s="14" t="str">
        <f>IF(
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),
"UTC-4",
"UTC-5"
)</f>
        <v>UTC-4</v>
      </c>
      <c r="E33" s="1">
        <v>0.02</v>
      </c>
      <c r="F33" s="1">
        <v>7.0000000000000001E-3</v>
      </c>
      <c r="G33" s="1">
        <v>-2.8000000000000001E-2</v>
      </c>
    </row>
    <row r="34" spans="1:7" x14ac:dyDescent="0.3">
      <c r="A34" s="11">
        <v>40422</v>
      </c>
      <c r="B34" s="12">
        <v>40478</v>
      </c>
      <c r="C34" s="13">
        <v>0.35416666666666669</v>
      </c>
      <c r="D34" s="14" t="str">
        <f>IF(
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),
"UTC-4",
"UTC-5"
)</f>
        <v>UTC-4</v>
      </c>
      <c r="E34" s="1">
        <v>-8.0000000000000002E-3</v>
      </c>
      <c r="F34" s="1">
        <v>2E-3</v>
      </c>
      <c r="G34" s="1">
        <v>1.9E-2</v>
      </c>
    </row>
    <row r="35" spans="1:7" x14ac:dyDescent="0.3">
      <c r="A35" s="11">
        <v>40452</v>
      </c>
      <c r="B35" s="12">
        <v>40506</v>
      </c>
      <c r="C35" s="13">
        <v>0.35416666666666669</v>
      </c>
      <c r="D35" s="14" t="str">
        <f>IF(
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),
"UTC-4",
"UTC-5"
)</f>
        <v>UTC-5</v>
      </c>
      <c r="E35" s="1">
        <v>-2.7E-2</v>
      </c>
      <c r="F35" s="1">
        <v>4.0000000000000001E-3</v>
      </c>
      <c r="G35" s="1">
        <v>1.2999999999999999E-2</v>
      </c>
    </row>
    <row r="36" spans="1:7" x14ac:dyDescent="0.3">
      <c r="A36" s="11">
        <v>40483</v>
      </c>
      <c r="B36" s="12">
        <v>40535</v>
      </c>
      <c r="C36" s="13">
        <v>0.35416666666666669</v>
      </c>
      <c r="D36" s="14" t="str">
        <f>IF(
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),
"UTC-4",
"UTC-5"
)</f>
        <v>UTC-5</v>
      </c>
      <c r="E36" s="1">
        <v>2.4E-2</v>
      </c>
      <c r="F36" s="1">
        <v>0.01</v>
      </c>
      <c r="G36" s="1">
        <v>-1.9E-2</v>
      </c>
    </row>
    <row r="37" spans="1:7" x14ac:dyDescent="0.3">
      <c r="A37" s="11">
        <v>40513</v>
      </c>
      <c r="B37" s="12">
        <v>40570</v>
      </c>
      <c r="C37" s="13">
        <v>0.35416666666666669</v>
      </c>
      <c r="D37" s="14" t="str">
        <f>IF(
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),
"UTC-4",
"UTC-5"
)</f>
        <v>UTC-5</v>
      </c>
      <c r="E37" s="1">
        <v>5.0000000000000001E-3</v>
      </c>
      <c r="F37" s="1">
        <v>6.0000000000000001E-3</v>
      </c>
      <c r="G37" s="1">
        <v>4.4999999999999998E-2</v>
      </c>
    </row>
    <row r="38" spans="1:7" x14ac:dyDescent="0.3">
      <c r="A38" s="11">
        <v>40544</v>
      </c>
      <c r="B38" s="12">
        <v>40598</v>
      </c>
      <c r="C38" s="13">
        <v>0.35416666666666669</v>
      </c>
      <c r="D38" s="14" t="str">
        <f>IF(
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),
"UTC-4",
"UTC-5"
)</f>
        <v>UTC-5</v>
      </c>
      <c r="E38" s="1">
        <v>-3.5999999999999997E-2</v>
      </c>
      <c r="F38" s="1">
        <v>6.0000000000000001E-3</v>
      </c>
      <c r="G38" s="1">
        <v>0.03</v>
      </c>
    </row>
    <row r="39" spans="1:7" x14ac:dyDescent="0.3">
      <c r="A39" s="11">
        <v>40575</v>
      </c>
      <c r="B39" s="12">
        <v>40626</v>
      </c>
      <c r="C39" s="13">
        <v>0.35416666666666669</v>
      </c>
      <c r="D39" s="14" t="str">
        <f>IF(
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),
"UTC-4",
"UTC-5"
)</f>
        <v>UTC-4</v>
      </c>
      <c r="E39" s="1">
        <v>-6.0000000000000001E-3</v>
      </c>
      <c r="F39" s="1">
        <v>1.7999999999999999E-2</v>
      </c>
      <c r="G39" s="1">
        <v>-0.03</v>
      </c>
    </row>
    <row r="40" spans="1:7" x14ac:dyDescent="0.3">
      <c r="A40" s="11">
        <v>40603</v>
      </c>
      <c r="B40" s="12">
        <v>40660</v>
      </c>
      <c r="C40" s="13">
        <v>0.35416666666666669</v>
      </c>
      <c r="D40" s="14" t="str">
        <f>IF(
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),
"UTC-4",
"UTC-5"
)</f>
        <v>UTC-4</v>
      </c>
      <c r="E40" s="1">
        <v>1.2999999999999999E-2</v>
      </c>
      <c r="F40" s="1">
        <v>1.6E-2</v>
      </c>
      <c r="G40" s="1">
        <v>6.0000000000000001E-3</v>
      </c>
    </row>
    <row r="41" spans="1:7" x14ac:dyDescent="0.3">
      <c r="A41" s="11">
        <v>40634</v>
      </c>
      <c r="B41" s="12">
        <v>40688</v>
      </c>
      <c r="C41" s="13">
        <v>0.35416666666666669</v>
      </c>
      <c r="D41" s="14" t="str">
        <f>IF(
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),
"UTC-4",
"UTC-5"
)</f>
        <v>UTC-4</v>
      </c>
      <c r="E41" s="1">
        <v>-1.4999999999999999E-2</v>
      </c>
      <c r="F41" s="1">
        <v>6.0000000000000001E-3</v>
      </c>
      <c r="G41" s="1">
        <v>2.5000000000000001E-2</v>
      </c>
    </row>
    <row r="42" spans="1:7" x14ac:dyDescent="0.3">
      <c r="A42" s="11">
        <v>40664</v>
      </c>
      <c r="B42" s="12">
        <v>40718</v>
      </c>
      <c r="C42" s="13">
        <v>0.35416666666666669</v>
      </c>
      <c r="D42" s="14" t="str">
        <f>IF(
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),
"UTC-4",
"UTC-5"
)</f>
        <v>UTC-4</v>
      </c>
      <c r="E42" s="1">
        <v>6.0000000000000001E-3</v>
      </c>
      <c r="F42" s="1">
        <v>0.01</v>
      </c>
      <c r="G42" s="1">
        <v>-4.0000000000000001E-3</v>
      </c>
    </row>
    <row r="43" spans="1:7" x14ac:dyDescent="0.3">
      <c r="A43" s="11">
        <v>40695</v>
      </c>
      <c r="B43" s="12">
        <v>40751</v>
      </c>
      <c r="C43" s="13">
        <v>0.35416666666666669</v>
      </c>
      <c r="D43" s="14" t="str">
        <f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UTC-4</v>
      </c>
      <c r="E43" s="1">
        <v>1E-3</v>
      </c>
      <c r="F43" s="1">
        <v>5.0000000000000001E-3</v>
      </c>
      <c r="G43" s="1">
        <v>7.0000000000000001E-3</v>
      </c>
    </row>
    <row r="44" spans="1:7" x14ac:dyDescent="0.3">
      <c r="A44" s="11">
        <v>40725</v>
      </c>
      <c r="B44" s="12">
        <v>40779</v>
      </c>
      <c r="C44" s="13">
        <v>0.35416666666666669</v>
      </c>
      <c r="D44" s="14" t="str">
        <f>IF(
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),
"UTC-4",
"UTC-5"
)</f>
        <v>UTC-4</v>
      </c>
      <c r="E44" s="1">
        <v>7.0000000000000001E-3</v>
      </c>
      <c r="F44" s="1">
        <v>-4.0000000000000001E-3</v>
      </c>
      <c r="G44" s="1">
        <v>6.0000000000000001E-3</v>
      </c>
    </row>
    <row r="45" spans="1:7" x14ac:dyDescent="0.3">
      <c r="A45" s="11">
        <v>40756</v>
      </c>
      <c r="B45" s="12">
        <v>40814</v>
      </c>
      <c r="C45" s="13">
        <v>0.35416666666666669</v>
      </c>
      <c r="D45" s="14" t="str">
        <f>IF(
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),
"UTC-4",
"UTC-5"
)</f>
        <v>UTC-4</v>
      </c>
      <c r="E45" s="1">
        <v>-1E-3</v>
      </c>
      <c r="F45" s="1">
        <v>2E-3</v>
      </c>
      <c r="G45" s="1">
        <v>7.0000000000000001E-3</v>
      </c>
    </row>
    <row r="46" spans="1:7" x14ac:dyDescent="0.3">
      <c r="A46" s="11">
        <v>40787</v>
      </c>
      <c r="B46" s="12">
        <v>40842</v>
      </c>
      <c r="C46" s="13">
        <v>0.35416666666666669</v>
      </c>
      <c r="D46" s="14" t="str">
        <f>IF(
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),
"UTC-4",
"UTC-5"
)</f>
        <v>UTC-4</v>
      </c>
      <c r="E46" s="1">
        <v>1.7000000000000001E-2</v>
      </c>
      <c r="F46" s="1">
        <v>5.0000000000000001E-3</v>
      </c>
      <c r="G46" s="1">
        <v>-4.0000000000000001E-3</v>
      </c>
    </row>
    <row r="47" spans="1:7" x14ac:dyDescent="0.3">
      <c r="A47" s="11">
        <v>40817</v>
      </c>
      <c r="B47" s="12">
        <v>40870</v>
      </c>
      <c r="C47" s="13">
        <v>0.35416666666666669</v>
      </c>
      <c r="D47" s="14" t="str">
        <f>IF(
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),
"UTC-4",
"UTC-5"
)</f>
        <v>UTC-5</v>
      </c>
      <c r="E47" s="1">
        <v>7.0000000000000001E-3</v>
      </c>
      <c r="F47" s="1">
        <v>1E-3</v>
      </c>
      <c r="G47" s="1">
        <v>6.0000000000000001E-3</v>
      </c>
    </row>
    <row r="48" spans="1:7" x14ac:dyDescent="0.3">
      <c r="A48" s="11">
        <v>40848</v>
      </c>
      <c r="B48" s="12">
        <v>40900</v>
      </c>
      <c r="C48" s="13">
        <v>0.35416666666666669</v>
      </c>
      <c r="D48" s="14" t="str">
        <f>IF(
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),
"UTC-4",
"UTC-5"
)</f>
        <v>UTC-5</v>
      </c>
      <c r="E48" s="1">
        <v>3.0000000000000001E-3</v>
      </c>
      <c r="F48" s="1">
        <v>5.0000000000000001E-3</v>
      </c>
      <c r="G48" s="1">
        <v>1.4999999999999999E-2</v>
      </c>
    </row>
    <row r="49" spans="1:7" x14ac:dyDescent="0.3">
      <c r="A49" s="11">
        <v>40878</v>
      </c>
      <c r="B49" s="12">
        <v>40934</v>
      </c>
      <c r="C49" s="13">
        <v>0.35416666666666669</v>
      </c>
      <c r="D49" s="14" t="str">
        <f>IF(
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),
"UTC-4",
"UTC-5"
)</f>
        <v>UTC-5</v>
      </c>
      <c r="E49" s="1">
        <v>2.1000000000000001E-2</v>
      </c>
      <c r="F49" s="1">
        <v>8.9999999999999993E-3</v>
      </c>
      <c r="G49" s="1">
        <v>5.0000000000000001E-3</v>
      </c>
    </row>
    <row r="50" spans="1:7" x14ac:dyDescent="0.3">
      <c r="A50" s="11">
        <v>40909</v>
      </c>
      <c r="B50" s="12">
        <v>40967</v>
      </c>
      <c r="C50" s="13">
        <v>0.35416666666666669</v>
      </c>
      <c r="D50" s="14" t="str">
        <f>IF(
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),
"UTC-4",
"UTC-5"
)</f>
        <v>UTC-5</v>
      </c>
      <c r="E50" s="1">
        <v>-3.2000000000000001E-2</v>
      </c>
      <c r="F50" s="1">
        <v>0</v>
      </c>
      <c r="G50" s="1">
        <v>2.1000000000000001E-2</v>
      </c>
    </row>
    <row r="51" spans="1:7" x14ac:dyDescent="0.3">
      <c r="A51" s="11">
        <v>40940</v>
      </c>
      <c r="B51" s="12">
        <v>40996</v>
      </c>
      <c r="C51" s="13">
        <v>0.35416666666666669</v>
      </c>
      <c r="D51" s="14" t="str">
        <f>IF(
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),
"UTC-4",
"UTC-5"
)</f>
        <v>UTC-4</v>
      </c>
      <c r="E51" s="1">
        <v>1.6E-2</v>
      </c>
      <c r="F51" s="1">
        <v>1.4999999999999999E-2</v>
      </c>
      <c r="G51" s="1">
        <v>-0.03</v>
      </c>
    </row>
    <row r="52" spans="1:7" x14ac:dyDescent="0.3">
      <c r="A52" s="11">
        <v>40969</v>
      </c>
      <c r="B52" s="12">
        <v>41024</v>
      </c>
      <c r="C52" s="13">
        <v>0.35416666666666669</v>
      </c>
      <c r="D52" s="14" t="str">
        <f>IF(
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),
"UTC-4",
"UTC-5"
)</f>
        <v>UTC-4</v>
      </c>
      <c r="E52" s="1">
        <v>-1.0999999999999999E-2</v>
      </c>
      <c r="F52" s="1">
        <v>5.0000000000000001E-3</v>
      </c>
      <c r="G52" s="1">
        <v>1.9E-2</v>
      </c>
    </row>
    <row r="53" spans="1:7" x14ac:dyDescent="0.3">
      <c r="A53" s="11">
        <v>41000</v>
      </c>
      <c r="B53" s="12">
        <v>41053</v>
      </c>
      <c r="C53" s="13">
        <v>0.35416666666666669</v>
      </c>
      <c r="D53" s="14" t="str">
        <f>IF(
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),
"UTC-4",
"UTC-5"
)</f>
        <v>UTC-4</v>
      </c>
      <c r="E53" s="1">
        <v>-6.0000000000000001E-3</v>
      </c>
      <c r="F53" s="1">
        <v>8.9999999999999993E-3</v>
      </c>
      <c r="G53" s="1">
        <v>-8.0000000000000002E-3</v>
      </c>
    </row>
    <row r="54" spans="1:7" x14ac:dyDescent="0.3">
      <c r="A54" s="11">
        <v>41030</v>
      </c>
      <c r="B54" s="12">
        <v>41087</v>
      </c>
      <c r="C54" s="13">
        <v>0.35416666666666669</v>
      </c>
      <c r="D54" s="14" t="str">
        <f>IF(
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),
"UTC-4",
"UTC-5"
)</f>
        <v>UTC-4</v>
      </c>
      <c r="E54" s="1">
        <v>4.0000000000000001E-3</v>
      </c>
      <c r="F54" s="1">
        <v>7.0000000000000001E-3</v>
      </c>
      <c r="G54" s="1">
        <v>-6.0000000000000001E-3</v>
      </c>
    </row>
    <row r="55" spans="1:7" x14ac:dyDescent="0.3">
      <c r="A55" s="11">
        <v>41061</v>
      </c>
      <c r="B55" s="12">
        <v>41116</v>
      </c>
      <c r="C55" s="13">
        <v>0.35416666666666669</v>
      </c>
      <c r="D55" s="14" t="str">
        <f>IF(
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),
"UTC-4",
"UTC-5"
)</f>
        <v>UTC-4</v>
      </c>
      <c r="E55" s="1">
        <v>-1.0999999999999999E-2</v>
      </c>
      <c r="F55" s="1">
        <v>1E-3</v>
      </c>
      <c r="G55" s="1">
        <v>8.0000000000000002E-3</v>
      </c>
    </row>
    <row r="56" spans="1:7" x14ac:dyDescent="0.3">
      <c r="A56" s="11">
        <v>41091</v>
      </c>
      <c r="B56" s="12">
        <v>41145</v>
      </c>
      <c r="C56" s="13">
        <v>0.35416666666666669</v>
      </c>
      <c r="D56" s="14" t="str">
        <f>IF(
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),
"UTC-4",
"UTC-5"
)</f>
        <v>UTC-4</v>
      </c>
      <c r="E56" s="1">
        <v>-4.0000000000000001E-3</v>
      </c>
      <c r="F56" s="1">
        <v>5.0000000000000001E-3</v>
      </c>
      <c r="G56" s="1">
        <v>-2.1999999999999999E-2</v>
      </c>
    </row>
    <row r="57" spans="1:7" x14ac:dyDescent="0.3">
      <c r="A57" s="11">
        <v>41122</v>
      </c>
      <c r="B57" s="12">
        <v>41179</v>
      </c>
      <c r="C57" s="13">
        <v>0.35416666666666669</v>
      </c>
      <c r="D57" s="14" t="str">
        <f>IF(
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),
"UTC-4",
"UTC-5"
)</f>
        <v>UTC-4</v>
      </c>
      <c r="E57" s="1">
        <v>-1.6E-2</v>
      </c>
      <c r="F57" s="1">
        <v>3.0000000000000001E-3</v>
      </c>
      <c r="G57" s="1">
        <v>-1.2999999999999999E-2</v>
      </c>
    </row>
    <row r="58" spans="1:7" x14ac:dyDescent="0.3">
      <c r="A58" s="11">
        <v>41153</v>
      </c>
      <c r="B58" s="12">
        <v>41207</v>
      </c>
      <c r="C58" s="13">
        <v>0.35416666666666669</v>
      </c>
      <c r="D58" s="14" t="str">
        <f>IF(
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),
"UTC-4",
"UTC-5"
)</f>
        <v>UTC-4</v>
      </c>
      <c r="E58" s="1">
        <v>0.02</v>
      </c>
      <c r="F58" s="1">
        <v>8.0000000000000002E-3</v>
      </c>
      <c r="G58" s="1">
        <v>-2.1000000000000001E-2</v>
      </c>
    </row>
    <row r="59" spans="1:7" x14ac:dyDescent="0.3">
      <c r="A59" s="11">
        <v>41183</v>
      </c>
      <c r="B59" s="12">
        <v>41240</v>
      </c>
      <c r="C59" s="13">
        <v>0.35416666666666669</v>
      </c>
      <c r="D59" s="14" t="str">
        <f>IF(
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),
"UTC-4",
"UTC-5"
)</f>
        <v>UTC-5</v>
      </c>
      <c r="E59" s="1">
        <v>1.4999999999999999E-2</v>
      </c>
      <c r="F59" s="1">
        <v>-5.0000000000000001E-3</v>
      </c>
      <c r="G59" s="1">
        <v>1.7000000000000001E-2</v>
      </c>
    </row>
    <row r="60" spans="1:7" x14ac:dyDescent="0.3">
      <c r="A60" s="11">
        <v>41214</v>
      </c>
      <c r="B60" s="12">
        <v>41264</v>
      </c>
      <c r="C60" s="13">
        <v>0.35416666666666669</v>
      </c>
      <c r="D60" s="14" t="str">
        <f>IF(
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),
"UTC-4",
"UTC-5"
)</f>
        <v>UTC-5</v>
      </c>
      <c r="E60" s="1">
        <v>1.6E-2</v>
      </c>
      <c r="F60" s="1">
        <v>-2E-3</v>
      </c>
      <c r="G60" s="1">
        <v>1.9E-2</v>
      </c>
    </row>
    <row r="61" spans="1:7" x14ac:dyDescent="0.3">
      <c r="A61" s="11">
        <v>41244</v>
      </c>
      <c r="B61" s="12">
        <v>41302</v>
      </c>
      <c r="C61" s="13">
        <v>0.35416666666666669</v>
      </c>
      <c r="D61" s="14" t="str">
        <f>IF(
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),
"UTC-4",
"UTC-5"
)</f>
        <v>UTC-5</v>
      </c>
      <c r="E61" s="1">
        <v>1.2999999999999999E-2</v>
      </c>
      <c r="F61" s="1">
        <v>7.0000000000000001E-3</v>
      </c>
      <c r="G61" s="1">
        <v>1.2E-2</v>
      </c>
    </row>
    <row r="62" spans="1:7" x14ac:dyDescent="0.3">
      <c r="A62" s="11">
        <v>41275</v>
      </c>
      <c r="B62" s="12">
        <v>41332</v>
      </c>
      <c r="C62" s="13">
        <v>0.35416666666666669</v>
      </c>
      <c r="D62" s="14" t="str">
        <f>IF(
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),
"UTC-4",
"UTC-5"
)</f>
        <v>UTC-5</v>
      </c>
      <c r="E62" s="1">
        <v>1.9E-2</v>
      </c>
      <c r="F62" s="1">
        <v>2E-3</v>
      </c>
      <c r="G62" s="1">
        <v>0.01</v>
      </c>
    </row>
    <row r="63" spans="1:7" x14ac:dyDescent="0.3">
      <c r="A63" s="11">
        <v>41306</v>
      </c>
      <c r="B63" s="12">
        <v>41359</v>
      </c>
      <c r="C63" s="13">
        <v>0.35416666666666669</v>
      </c>
      <c r="D63" s="14" t="str">
        <f>IF(
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),
"UTC-4",
"UTC-5"
)</f>
        <v>UTC-4</v>
      </c>
      <c r="E63" s="1">
        <v>-5.0000000000000001E-3</v>
      </c>
      <c r="F63" s="1">
        <v>5.0000000000000001E-3</v>
      </c>
      <c r="G63" s="1">
        <v>2.9000000000000001E-2</v>
      </c>
    </row>
    <row r="64" spans="1:7" x14ac:dyDescent="0.3">
      <c r="A64" s="11">
        <v>41334</v>
      </c>
      <c r="B64" s="12">
        <v>41388</v>
      </c>
      <c r="C64" s="13">
        <v>0.35416666666666669</v>
      </c>
      <c r="D64" s="14" t="str">
        <f>IF(
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),
"UTC-4",
"UTC-5"
)</f>
        <v>UTC-4</v>
      </c>
      <c r="E64" s="1">
        <v>-1.4E-2</v>
      </c>
      <c r="F64" s="1">
        <v>5.0000000000000001E-3</v>
      </c>
      <c r="G64" s="1">
        <v>-1.7000000000000001E-2</v>
      </c>
    </row>
    <row r="65" spans="1:7" x14ac:dyDescent="0.3">
      <c r="A65" s="11">
        <v>41365</v>
      </c>
      <c r="B65" s="12">
        <v>41418</v>
      </c>
      <c r="C65" s="13">
        <v>0.35416666666666669</v>
      </c>
      <c r="D65" s="14" t="str">
        <f>IF(
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),
"UTC-4",
"UTC-5"
)</f>
        <v>UTC-4</v>
      </c>
      <c r="E65" s="1">
        <v>1.2999999999999999E-2</v>
      </c>
      <c r="F65" s="1">
        <v>5.0000000000000001E-3</v>
      </c>
      <c r="G65" s="1">
        <v>-1.7000000000000001E-2</v>
      </c>
    </row>
    <row r="66" spans="1:7" x14ac:dyDescent="0.3">
      <c r="A66" s="11">
        <v>41395</v>
      </c>
      <c r="B66" s="12">
        <v>41450</v>
      </c>
      <c r="C66" s="13">
        <v>0.35416666666666669</v>
      </c>
      <c r="D66" s="14" t="str">
        <f>IF(
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),
"UTC-4",
"UTC-5"
)</f>
        <v>UTC-4</v>
      </c>
      <c r="E66" s="1">
        <v>7.0000000000000001E-3</v>
      </c>
      <c r="F66" s="1">
        <v>-1E-3</v>
      </c>
      <c r="G66" s="1">
        <v>1.7000000000000001E-2</v>
      </c>
    </row>
    <row r="67" spans="1:7" x14ac:dyDescent="0.3">
      <c r="A67" s="11">
        <v>41426</v>
      </c>
      <c r="B67" s="12">
        <v>41480</v>
      </c>
      <c r="C67" s="13">
        <v>0.35416666666666669</v>
      </c>
      <c r="D67" s="14" t="str">
        <f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">
        <v>0</v>
      </c>
      <c r="F67" s="1">
        <v>5.0000000000000001E-3</v>
      </c>
      <c r="G67" s="1">
        <v>0.01</v>
      </c>
    </row>
    <row r="68" spans="1:7" x14ac:dyDescent="0.3">
      <c r="A68" s="11">
        <v>41456</v>
      </c>
      <c r="B68" s="12">
        <v>41512</v>
      </c>
      <c r="C68" s="13">
        <v>0.35416666666666669</v>
      </c>
      <c r="D68" s="14" t="str">
        <f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UTC-4</v>
      </c>
      <c r="E68" s="1">
        <v>-6.0000000000000001E-3</v>
      </c>
      <c r="F68" s="1">
        <v>5.0000000000000001E-3</v>
      </c>
      <c r="G68" s="1">
        <v>1E-3</v>
      </c>
    </row>
    <row r="69" spans="1:7" x14ac:dyDescent="0.3">
      <c r="A69" s="11">
        <v>41487</v>
      </c>
      <c r="B69" s="12">
        <v>41542</v>
      </c>
      <c r="C69" s="13">
        <v>0.35416666666666669</v>
      </c>
      <c r="D69" s="14" t="str">
        <f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">
        <v>-1E-3</v>
      </c>
      <c r="F69" s="1">
        <v>0.01</v>
      </c>
      <c r="G69" s="1">
        <v>-5.0000000000000001E-3</v>
      </c>
    </row>
    <row r="70" spans="1:7" x14ac:dyDescent="0.3">
      <c r="A70" s="11">
        <v>41518</v>
      </c>
      <c r="B70" s="12">
        <v>41572</v>
      </c>
      <c r="C70" s="13">
        <v>0.35416666666666669</v>
      </c>
      <c r="D70" s="14" t="str">
        <f>IF(
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),
"UTC-4",
"UTC-5"
)</f>
        <v>UTC-4</v>
      </c>
      <c r="E70" s="1">
        <v>-1E-3</v>
      </c>
      <c r="F70" s="1">
        <v>5.0000000000000001E-3</v>
      </c>
      <c r="G70" s="1">
        <v>-1E-3</v>
      </c>
    </row>
    <row r="71" spans="1:7" x14ac:dyDescent="0.3">
      <c r="A71" s="11">
        <v>41548</v>
      </c>
      <c r="B71" s="12">
        <v>41605</v>
      </c>
      <c r="C71" s="13">
        <v>0.35416666666666669</v>
      </c>
      <c r="D71" s="14" t="str">
        <f>IF(
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),
"UTC-4",
"UTC-5"
)</f>
        <v>UTC-5</v>
      </c>
      <c r="E71" s="1">
        <v>-1E-3</v>
      </c>
      <c r="F71" s="1">
        <v>5.0000000000000001E-3</v>
      </c>
      <c r="G71" s="1">
        <v>2E-3</v>
      </c>
    </row>
    <row r="72" spans="1:7" x14ac:dyDescent="0.3">
      <c r="A72" s="11">
        <v>41579</v>
      </c>
      <c r="B72" s="12">
        <v>41632</v>
      </c>
      <c r="C72" s="13">
        <v>0.35416666666666669</v>
      </c>
      <c r="D72" s="14" t="str">
        <f>IF(
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),
"UTC-4",
"UTC-5"
)</f>
        <v>UTC-5</v>
      </c>
      <c r="E72" s="1">
        <v>1.2E-2</v>
      </c>
      <c r="F72" s="1">
        <v>6.0000000000000001E-3</v>
      </c>
      <c r="G72" s="1">
        <v>7.0000000000000001E-3</v>
      </c>
    </row>
    <row r="73" spans="1:7" x14ac:dyDescent="0.3">
      <c r="A73" s="11">
        <v>41609</v>
      </c>
      <c r="B73" s="12">
        <v>41667</v>
      </c>
      <c r="C73" s="13">
        <v>0.35416666666666669</v>
      </c>
      <c r="D73" s="14" t="str">
        <f>IF(
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),
"UTC-4",
"UTC-5"
)</f>
        <v>UTC-5</v>
      </c>
      <c r="E73" s="1">
        <v>-1.6E-2</v>
      </c>
      <c r="F73" s="1">
        <v>5.0000000000000001E-3</v>
      </c>
      <c r="G73" s="1">
        <v>1E-3</v>
      </c>
    </row>
    <row r="74" spans="1:7" x14ac:dyDescent="0.3">
      <c r="A74" s="11">
        <v>41640</v>
      </c>
      <c r="B74" s="12">
        <v>41697</v>
      </c>
      <c r="C74" s="13">
        <v>0.35416666666666669</v>
      </c>
      <c r="D74" s="14" t="str">
        <f>IF(
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),
"UTC-4",
"UTC-5"
)</f>
        <v>UTC-5</v>
      </c>
      <c r="E74" s="1">
        <v>1.0999999999999999E-2</v>
      </c>
      <c r="F74" s="1">
        <v>-3.0000000000000001E-3</v>
      </c>
      <c r="G74" s="1">
        <v>-1.9E-2</v>
      </c>
    </row>
    <row r="75" spans="1:7" x14ac:dyDescent="0.3">
      <c r="A75" s="11">
        <v>41671</v>
      </c>
      <c r="B75" s="12">
        <v>41724</v>
      </c>
      <c r="C75" s="13">
        <v>0.35416666666666669</v>
      </c>
      <c r="D75" s="14" t="str">
        <f>IF(
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),
"UTC-4",
"UTC-5"
)</f>
        <v>UTC-4</v>
      </c>
      <c r="E75" s="1">
        <v>2E-3</v>
      </c>
      <c r="F75" s="1">
        <v>3.0000000000000001E-3</v>
      </c>
      <c r="G75" s="1">
        <v>8.9999999999999993E-3</v>
      </c>
    </row>
    <row r="76" spans="1:7" x14ac:dyDescent="0.3">
      <c r="A76" s="11">
        <v>41699</v>
      </c>
      <c r="B76" s="12">
        <v>41753</v>
      </c>
      <c r="C76" s="13">
        <v>0.35416666666666669</v>
      </c>
      <c r="D76" s="14" t="str">
        <f>IF(
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),
"UTC-4",
"UTC-5"
)</f>
        <v>UTC-4</v>
      </c>
      <c r="E76" s="1">
        <v>0.02</v>
      </c>
      <c r="F76" s="1">
        <v>6.0000000000000001E-3</v>
      </c>
      <c r="G76" s="1">
        <v>1E-3</v>
      </c>
    </row>
    <row r="77" spans="1:7" x14ac:dyDescent="0.3">
      <c r="A77" s="11">
        <v>41730</v>
      </c>
      <c r="B77" s="12">
        <v>41786</v>
      </c>
      <c r="C77" s="13">
        <v>0.35416666666666669</v>
      </c>
      <c r="D77" s="14" t="str">
        <f>IF(
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),
"UTC-4",
"UTC-5"
)</f>
        <v>UTC-4</v>
      </c>
      <c r="E77" s="1">
        <v>1E-3</v>
      </c>
      <c r="F77" s="1">
        <v>3.0000000000000001E-3</v>
      </c>
      <c r="G77" s="1">
        <v>2.9000000000000001E-2</v>
      </c>
    </row>
    <row r="78" spans="1:7" x14ac:dyDescent="0.3">
      <c r="A78" s="11">
        <v>41760</v>
      </c>
      <c r="B78" s="12">
        <v>41815</v>
      </c>
      <c r="C78" s="13">
        <v>0.35416666666666669</v>
      </c>
      <c r="D78" s="14" t="str">
        <f>IF(
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),
"UTC-4",
"UTC-5"
)</f>
        <v>UTC-4</v>
      </c>
      <c r="E78" s="1">
        <v>-1E-3</v>
      </c>
      <c r="F78" s="1">
        <v>4.0000000000000001E-3</v>
      </c>
      <c r="G78" s="1">
        <v>3.0000000000000001E-3</v>
      </c>
    </row>
    <row r="79" spans="1:7" x14ac:dyDescent="0.3">
      <c r="A79" s="11">
        <v>41791</v>
      </c>
      <c r="B79" s="12">
        <v>41845</v>
      </c>
      <c r="C79" s="13">
        <v>0.35416666666666669</v>
      </c>
      <c r="D79" s="14" t="str">
        <f>IF(
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),
"UTC-4",
"UTC-5"
)</f>
        <v>UTC-4</v>
      </c>
      <c r="E79" s="1">
        <v>8.0000000000000002E-3</v>
      </c>
      <c r="F79" s="1">
        <v>6.0000000000000001E-3</v>
      </c>
      <c r="G79" s="1">
        <v>-1E-3</v>
      </c>
    </row>
    <row r="80" spans="1:7" x14ac:dyDescent="0.3">
      <c r="A80" s="11">
        <v>41821</v>
      </c>
      <c r="B80" s="12">
        <v>41877</v>
      </c>
      <c r="C80" s="13">
        <v>0.35416666666666669</v>
      </c>
      <c r="D80" s="14" t="str">
        <f>IF(
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),
"UTC-4",
"UTC-5"
)</f>
        <v>UTC-4</v>
      </c>
      <c r="E80" s="1">
        <v>-8.0000000000000002E-3</v>
      </c>
      <c r="F80" s="1">
        <v>5.0000000000000001E-3</v>
      </c>
      <c r="G80" s="1">
        <v>0.03</v>
      </c>
    </row>
    <row r="81" spans="1:7" x14ac:dyDescent="0.3">
      <c r="A81" s="11">
        <v>41852</v>
      </c>
      <c r="B81" s="12">
        <v>41907</v>
      </c>
      <c r="C81" s="13">
        <v>0.35416666666666669</v>
      </c>
      <c r="D81" s="14" t="str">
        <f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1">
        <v>7.0000000000000001E-3</v>
      </c>
      <c r="F81" s="1">
        <v>7.0000000000000001E-3</v>
      </c>
      <c r="G81" s="1">
        <v>-5.0000000000000001E-3</v>
      </c>
    </row>
    <row r="82" spans="1:7" x14ac:dyDescent="0.3">
      <c r="A82" s="11">
        <v>41883</v>
      </c>
      <c r="B82" s="12">
        <v>41940</v>
      </c>
      <c r="C82" s="13">
        <v>0.35416666666666669</v>
      </c>
      <c r="D82" s="14" t="str">
        <f>IF(
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),
"UTC-4",
"UTC-5"
)</f>
        <v>UTC-4</v>
      </c>
      <c r="E82" s="1">
        <v>-2E-3</v>
      </c>
      <c r="F82" s="1">
        <v>5.0000000000000001E-3</v>
      </c>
      <c r="G82" s="1">
        <v>7.0000000000000001E-3</v>
      </c>
    </row>
    <row r="83" spans="1:7" x14ac:dyDescent="0.3">
      <c r="A83" s="11">
        <v>41913</v>
      </c>
      <c r="B83" s="12">
        <v>41969</v>
      </c>
      <c r="C83" s="13">
        <v>0.35416666666666669</v>
      </c>
      <c r="D83" s="14" t="str">
        <f>IF(
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),
"UTC-4",
"UTC-5"
)</f>
        <v>UTC-5</v>
      </c>
      <c r="E83" s="1">
        <v>-8.9999999999999993E-3</v>
      </c>
      <c r="F83" s="1">
        <v>5.0000000000000001E-3</v>
      </c>
      <c r="G83" s="1">
        <v>2E-3</v>
      </c>
    </row>
    <row r="84" spans="1:7" x14ac:dyDescent="0.3">
      <c r="A84" s="11">
        <v>41944</v>
      </c>
      <c r="B84" s="12">
        <v>41996</v>
      </c>
      <c r="C84" s="13">
        <v>0.35416666666666669</v>
      </c>
      <c r="D84" s="14" t="str">
        <f>IF(
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),
"UTC-4",
"UTC-5"
)</f>
        <v>UTC-5</v>
      </c>
      <c r="E84" s="1">
        <v>-4.0000000000000001E-3</v>
      </c>
      <c r="F84" s="1">
        <v>1.0999999999999999E-2</v>
      </c>
      <c r="G84" s="1">
        <v>-0.01</v>
      </c>
    </row>
    <row r="85" spans="1:7" x14ac:dyDescent="0.3">
      <c r="A85" s="11">
        <v>41974</v>
      </c>
      <c r="B85" s="12">
        <v>42031</v>
      </c>
      <c r="C85" s="13">
        <v>0.35416666666666669</v>
      </c>
      <c r="D85" s="14" t="str">
        <f>IF(
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),
"UTC-4",
"UTC-5"
)</f>
        <v>UTC-5</v>
      </c>
      <c r="E85" s="1">
        <v>-8.0000000000000002E-3</v>
      </c>
      <c r="F85" s="1">
        <v>6.0000000000000001E-3</v>
      </c>
      <c r="G85" s="1">
        <v>-1.2999999999999999E-2</v>
      </c>
    </row>
    <row r="86" spans="1:7" x14ac:dyDescent="0.3">
      <c r="A86" s="11">
        <v>42005</v>
      </c>
      <c r="B86" s="12">
        <v>42061</v>
      </c>
      <c r="C86" s="13">
        <v>0.35416666666666669</v>
      </c>
      <c r="D86" s="14" t="str">
        <f>IF(
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),
"UTC-4",
"UTC-5"
)</f>
        <v>UTC-5</v>
      </c>
      <c r="E86" s="1">
        <v>3.0000000000000001E-3</v>
      </c>
      <c r="F86" s="1">
        <v>5.0000000000000001E-3</v>
      </c>
      <c r="G86" s="1">
        <v>-8.9999999999999993E-3</v>
      </c>
    </row>
    <row r="87" spans="1:7" x14ac:dyDescent="0.3">
      <c r="A87" s="11">
        <v>42036</v>
      </c>
      <c r="B87" s="12">
        <v>42088</v>
      </c>
      <c r="C87" s="13">
        <v>0.35416666666666669</v>
      </c>
      <c r="D87" s="14" t="str">
        <f>IF(
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),
"UTC-4",
"UTC-5"
)</f>
        <v>UTC-4</v>
      </c>
      <c r="E87" s="1">
        <v>-4.0000000000000001E-3</v>
      </c>
      <c r="F87" s="1">
        <v>3.0000000000000001E-3</v>
      </c>
      <c r="G87" s="1">
        <v>-7.0000000000000001E-3</v>
      </c>
    </row>
    <row r="88" spans="1:7" x14ac:dyDescent="0.3">
      <c r="A88" s="11">
        <v>42064</v>
      </c>
      <c r="B88" s="12">
        <v>42118</v>
      </c>
      <c r="C88" s="13">
        <v>0.35416666666666669</v>
      </c>
      <c r="D88" s="14" t="str">
        <f>IF(
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),
"UTC-4",
"UTC-5"
)</f>
        <v>UTC-4</v>
      </c>
      <c r="E88" s="1">
        <v>-2E-3</v>
      </c>
      <c r="F88" s="1">
        <v>3.0000000000000001E-3</v>
      </c>
      <c r="G88" s="1">
        <v>-1.2999999999999999E-2</v>
      </c>
    </row>
    <row r="89" spans="1:7" x14ac:dyDescent="0.3">
      <c r="A89" s="11">
        <v>42095</v>
      </c>
      <c r="B89" s="12">
        <v>42150</v>
      </c>
      <c r="C89" s="13">
        <v>0.35416666666666669</v>
      </c>
      <c r="D89" s="14" t="str">
        <f>IF(
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),
"UTC-4",
"UTC-5"
)</f>
        <v>UTC-4</v>
      </c>
      <c r="E89" s="1">
        <v>5.0000000000000001E-3</v>
      </c>
      <c r="F89" s="1">
        <v>4.0000000000000001E-3</v>
      </c>
      <c r="G89" s="1">
        <v>6.0000000000000001E-3</v>
      </c>
    </row>
    <row r="90" spans="1:7" x14ac:dyDescent="0.3">
      <c r="A90" s="11">
        <v>42125</v>
      </c>
      <c r="B90" s="12">
        <v>42178</v>
      </c>
      <c r="C90" s="13">
        <v>0.35416666666666669</v>
      </c>
      <c r="D90" s="14" t="str">
        <f>IF(
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),
"UTC-4",
"UTC-5"
)</f>
        <v>UTC-4</v>
      </c>
      <c r="E90" s="1">
        <v>5.0000000000000001E-3</v>
      </c>
      <c r="F90" s="1">
        <v>6.0000000000000001E-3</v>
      </c>
      <c r="G90" s="1">
        <v>-3.0000000000000001E-3</v>
      </c>
    </row>
    <row r="91" spans="1:7" x14ac:dyDescent="0.3">
      <c r="A91" s="11">
        <v>42156</v>
      </c>
      <c r="B91" s="12">
        <v>42212</v>
      </c>
      <c r="C91" s="13">
        <v>0.35416666666666669</v>
      </c>
      <c r="D91" s="14" t="str">
        <f>IF(
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),
"UTC-4",
"UTC-5"
)</f>
        <v>UTC-4</v>
      </c>
      <c r="E91" s="1">
        <v>8.0000000000000002E-3</v>
      </c>
      <c r="F91" s="1">
        <v>5.0000000000000001E-3</v>
      </c>
      <c r="G91" s="1">
        <v>-1E-3</v>
      </c>
    </row>
    <row r="92" spans="1:7" x14ac:dyDescent="0.3">
      <c r="A92" s="11">
        <v>42186</v>
      </c>
      <c r="B92" s="12">
        <v>42242</v>
      </c>
      <c r="C92" s="13">
        <v>0.35416666666666669</v>
      </c>
      <c r="D92" s="14" t="str">
        <f>IF(
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),
"UTC-4",
"UTC-5"
)</f>
        <v>UTC-4</v>
      </c>
      <c r="E92" s="1">
        <v>6.0000000000000001E-3</v>
      </c>
      <c r="F92" s="1">
        <v>4.0000000000000001E-3</v>
      </c>
      <c r="G92" s="1">
        <v>0.01</v>
      </c>
    </row>
    <row r="93" spans="1:7" x14ac:dyDescent="0.3">
      <c r="A93" s="11">
        <v>42217</v>
      </c>
      <c r="B93" s="12">
        <v>42271</v>
      </c>
      <c r="C93" s="13">
        <v>0.35416666666666669</v>
      </c>
      <c r="D93" s="14" t="str">
        <f>IF(
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),
"UTC-4",
"UTC-5"
)</f>
        <v>UTC-4</v>
      </c>
      <c r="E93" s="1">
        <v>0</v>
      </c>
      <c r="F93" s="1">
        <v>1E-3</v>
      </c>
      <c r="G93" s="1">
        <v>4.0000000000000001E-3</v>
      </c>
    </row>
    <row r="94" spans="1:7" x14ac:dyDescent="0.3">
      <c r="A94" s="11">
        <v>42248</v>
      </c>
      <c r="B94" s="12">
        <v>42304</v>
      </c>
      <c r="C94" s="13">
        <v>0.35416666666666669</v>
      </c>
      <c r="D94" s="14" t="str">
        <f>IF(
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),
"UTC-4",
"UTC-5"
)</f>
        <v>UTC-4</v>
      </c>
      <c r="E94" s="1">
        <v>-4.0000000000000001E-3</v>
      </c>
      <c r="F94" s="1">
        <v>1E-3</v>
      </c>
      <c r="G94" s="1">
        <v>-8.9999999999999993E-3</v>
      </c>
    </row>
    <row r="95" spans="1:7" x14ac:dyDescent="0.3">
      <c r="A95" s="11">
        <v>42278</v>
      </c>
      <c r="B95" s="12">
        <v>42333</v>
      </c>
      <c r="C95" s="13">
        <v>0.35416666666666669</v>
      </c>
      <c r="D95" s="14" t="str">
        <f>IF(
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),
"UTC-4",
"UTC-5"
)</f>
        <v>UTC-5</v>
      </c>
      <c r="E95" s="1">
        <v>5.0000000000000001E-3</v>
      </c>
      <c r="F95" s="1">
        <v>3.0000000000000001E-3</v>
      </c>
      <c r="G95" s="1">
        <v>-1E-3</v>
      </c>
    </row>
    <row r="96" spans="1:7" x14ac:dyDescent="0.3">
      <c r="A96" s="11">
        <v>42309</v>
      </c>
      <c r="B96" s="12">
        <v>42361</v>
      </c>
      <c r="C96" s="13">
        <v>0.35416666666666669</v>
      </c>
      <c r="D96" s="14" t="str">
        <f>IF(
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),
"UTC-4",
"UTC-5"
)</f>
        <v>UTC-5</v>
      </c>
      <c r="E96" s="1">
        <v>-1E-3</v>
      </c>
      <c r="F96" s="1">
        <v>1E-3</v>
      </c>
      <c r="G96" s="1">
        <v>5.0000000000000001E-3</v>
      </c>
    </row>
    <row r="97" spans="1:7" x14ac:dyDescent="0.3">
      <c r="A97" s="11">
        <v>42339</v>
      </c>
      <c r="B97" s="12">
        <v>42397</v>
      </c>
      <c r="C97" s="13">
        <v>0.35416666666666669</v>
      </c>
      <c r="D97" s="14" t="str">
        <f>IF(
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),
"UTC-4",
"UTC-5"
)</f>
        <v>UTC-5</v>
      </c>
      <c r="E97" s="1">
        <v>-1.2E-2</v>
      </c>
      <c r="F97" s="1">
        <v>-1E-3</v>
      </c>
      <c r="G97" s="1">
        <v>-5.0000000000000001E-3</v>
      </c>
    </row>
    <row r="98" spans="1:7" x14ac:dyDescent="0.3">
      <c r="A98" s="11">
        <v>42370</v>
      </c>
      <c r="B98" s="12">
        <v>42425</v>
      </c>
      <c r="C98" s="13">
        <v>0.35416666666666669</v>
      </c>
      <c r="D98" s="14" t="str">
        <f>IF(
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),
"UTC-4",
"UTC-5"
)</f>
        <v>UTC-5</v>
      </c>
      <c r="E98" s="1">
        <v>1.7999999999999999E-2</v>
      </c>
      <c r="F98" s="1">
        <v>2E-3</v>
      </c>
      <c r="G98" s="1">
        <v>-7.0000000000000001E-3</v>
      </c>
    </row>
    <row r="99" spans="1:7" x14ac:dyDescent="0.3">
      <c r="A99" s="11">
        <v>42401</v>
      </c>
      <c r="B99" s="12">
        <v>42453</v>
      </c>
      <c r="C99" s="13">
        <v>0.35416666666666669</v>
      </c>
      <c r="D99" s="14" t="str">
        <f>IF(
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),
"UTC-4",
"UTC-5"
)</f>
        <v>UTC-4</v>
      </c>
      <c r="E99" s="1">
        <v>-0.01</v>
      </c>
      <c r="F99" s="1">
        <v>-2E-3</v>
      </c>
      <c r="G99" s="1">
        <v>1.2E-2</v>
      </c>
    </row>
    <row r="100" spans="1:7" x14ac:dyDescent="0.3">
      <c r="A100" s="11">
        <v>42430</v>
      </c>
      <c r="B100" s="12">
        <v>42486</v>
      </c>
      <c r="C100" s="13">
        <v>0.35416666666666669</v>
      </c>
      <c r="D100" s="14" t="str">
        <f>IF(
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),
"UTC-4",
"UTC-5"
)</f>
        <v>UTC-4</v>
      </c>
      <c r="E100" s="1">
        <v>-2E-3</v>
      </c>
      <c r="F100" s="1">
        <v>5.0000000000000001E-3</v>
      </c>
      <c r="G100" s="1">
        <v>-1.2999999999999999E-2</v>
      </c>
    </row>
    <row r="101" spans="1:7" x14ac:dyDescent="0.3">
      <c r="A101" s="11">
        <v>42461</v>
      </c>
      <c r="B101" s="12">
        <v>42516</v>
      </c>
      <c r="C101" s="13">
        <v>0.35416666666666669</v>
      </c>
      <c r="D101" s="14" t="str">
        <f>IF(
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),
"UTC-4",
"UTC-5"
)</f>
        <v>UTC-4</v>
      </c>
      <c r="E101" s="1">
        <v>4.0000000000000001E-3</v>
      </c>
      <c r="F101" s="1">
        <v>3.0000000000000001E-3</v>
      </c>
      <c r="G101" s="1">
        <v>1E-3</v>
      </c>
    </row>
    <row r="102" spans="1:7" x14ac:dyDescent="0.3">
      <c r="A102" s="11">
        <v>42491</v>
      </c>
      <c r="B102" s="12">
        <v>42545</v>
      </c>
      <c r="C102" s="13">
        <v>0.35416666666666669</v>
      </c>
      <c r="D102" s="14" t="str">
        <f>IF(
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),
"UTC-4",
"UTC-5"
)</f>
        <v>UTC-4</v>
      </c>
      <c r="E102" s="1">
        <v>-3.0000000000000001E-3</v>
      </c>
      <c r="F102" s="1">
        <v>2E-3</v>
      </c>
      <c r="G102" s="1">
        <v>5.0000000000000001E-3</v>
      </c>
    </row>
    <row r="103" spans="1:7" x14ac:dyDescent="0.3">
      <c r="A103" s="11">
        <v>42522</v>
      </c>
      <c r="B103" s="12">
        <v>42578</v>
      </c>
      <c r="C103" s="13">
        <v>0.35416666666666669</v>
      </c>
      <c r="D103" s="14" t="str">
        <f>IF(
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),
"UTC-4",
"UTC-5"
)</f>
        <v>UTC-4</v>
      </c>
      <c r="E103" s="1">
        <v>-5.0000000000000001E-3</v>
      </c>
      <c r="F103" s="1">
        <v>3.0000000000000001E-3</v>
      </c>
      <c r="G103" s="1">
        <v>-4.0000000000000001E-3</v>
      </c>
    </row>
    <row r="104" spans="1:7" x14ac:dyDescent="0.3">
      <c r="A104" s="11">
        <v>42552</v>
      </c>
      <c r="B104" s="12">
        <v>42607</v>
      </c>
      <c r="C104" s="13">
        <v>0.35416666666666669</v>
      </c>
      <c r="D104" s="14" t="str">
        <f>IF(
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),
"UTC-4",
"UTC-5"
)</f>
        <v>UTC-4</v>
      </c>
      <c r="E104" s="1">
        <v>1.4999999999999999E-2</v>
      </c>
      <c r="F104" s="1">
        <v>5.0000000000000001E-3</v>
      </c>
      <c r="G104" s="1">
        <v>-3.0000000000000001E-3</v>
      </c>
    </row>
    <row r="105" spans="1:7" x14ac:dyDescent="0.3">
      <c r="A105" s="11">
        <v>42583</v>
      </c>
      <c r="B105" s="12">
        <v>42641</v>
      </c>
      <c r="C105" s="13">
        <v>0.35416666666666669</v>
      </c>
      <c r="D105" s="14" t="str">
        <f>IF(
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),
"UTC-4",
"UTC-5"
)</f>
        <v>UTC-4</v>
      </c>
      <c r="E105" s="1">
        <v>-4.0000000000000001E-3</v>
      </c>
      <c r="F105" s="1">
        <v>-4.0000000000000001E-3</v>
      </c>
      <c r="G105" s="1">
        <v>1.0999999999999999E-2</v>
      </c>
    </row>
    <row r="106" spans="1:7" x14ac:dyDescent="0.3">
      <c r="A106" s="11">
        <v>42614</v>
      </c>
      <c r="B106" s="12">
        <v>42670</v>
      </c>
      <c r="C106" s="13">
        <v>0.35416666666666669</v>
      </c>
      <c r="D106" s="14" t="str">
        <f>IF(
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),
"UTC-4",
"UTC-5"
)</f>
        <v>UTC-4</v>
      </c>
      <c r="E106" s="1">
        <v>2E-3</v>
      </c>
      <c r="F106" s="1">
        <v>2E-3</v>
      </c>
      <c r="G106" s="1">
        <v>1E-3</v>
      </c>
    </row>
    <row r="107" spans="1:7" x14ac:dyDescent="0.3">
      <c r="A107" s="11">
        <v>42644</v>
      </c>
      <c r="B107" s="12">
        <v>42697</v>
      </c>
      <c r="C107" s="13">
        <v>0.35416666666666669</v>
      </c>
      <c r="D107" s="14" t="str">
        <f>IF(
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),
"UTC-4",
"UTC-5"
)</f>
        <v>UTC-5</v>
      </c>
      <c r="E107" s="1">
        <v>0.01</v>
      </c>
      <c r="F107" s="1">
        <v>2E-3</v>
      </c>
      <c r="G107" s="1">
        <v>2E-3</v>
      </c>
    </row>
    <row r="108" spans="1:7" x14ac:dyDescent="0.3">
      <c r="A108" s="11">
        <v>42675</v>
      </c>
      <c r="B108" s="12">
        <v>42726</v>
      </c>
      <c r="C108" s="13">
        <v>0.35416666666666669</v>
      </c>
      <c r="D108" s="14" t="str">
        <f>IF(
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),
"UTC-4",
"UTC-5"
)</f>
        <v>UTC-5</v>
      </c>
      <c r="E108" s="1">
        <v>5.0000000000000001E-3</v>
      </c>
      <c r="F108" s="1">
        <v>2E-3</v>
      </c>
      <c r="G108" s="1">
        <v>8.9999999999999993E-3</v>
      </c>
    </row>
    <row r="109" spans="1:7" x14ac:dyDescent="0.3">
      <c r="A109" s="11">
        <v>42705</v>
      </c>
      <c r="B109" s="12">
        <v>42762</v>
      </c>
      <c r="C109" s="13">
        <v>0.35416666666666669</v>
      </c>
      <c r="D109" s="14" t="str">
        <f>IF(
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),
"UTC-4",
"UTC-5"
)</f>
        <v>UTC-5</v>
      </c>
      <c r="E109" s="1">
        <v>5.0000000000000001E-3</v>
      </c>
      <c r="F109" s="1">
        <v>5.0000000000000001E-3</v>
      </c>
      <c r="G109" s="1">
        <v>0.01</v>
      </c>
    </row>
    <row r="110" spans="1:7" x14ac:dyDescent="0.3">
      <c r="A110" s="11">
        <v>42736</v>
      </c>
      <c r="B110" s="12">
        <v>42793</v>
      </c>
      <c r="C110" s="13">
        <v>0.35416666666666669</v>
      </c>
      <c r="D110" s="14" t="str">
        <f>IF(
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),
"UTC-4",
"UTC-5"
)</f>
        <v>UTC-5</v>
      </c>
      <c r="E110" s="1">
        <v>-2E-3</v>
      </c>
      <c r="F110" s="1">
        <v>5.0000000000000001E-3</v>
      </c>
      <c r="G110" s="1">
        <v>8.9999999999999993E-3</v>
      </c>
    </row>
    <row r="111" spans="1:7" x14ac:dyDescent="0.3">
      <c r="A111" s="11">
        <v>42767</v>
      </c>
      <c r="B111" s="12">
        <v>42818</v>
      </c>
      <c r="C111" s="13">
        <v>0.35416666666666669</v>
      </c>
      <c r="D111" s="14" t="str">
        <f>IF(
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),
"UTC-4",
"UTC-5"
)</f>
        <v>UTC-4</v>
      </c>
      <c r="E111" s="1">
        <v>4.0000000000000001E-3</v>
      </c>
      <c r="F111" s="1">
        <v>5.0000000000000001E-3</v>
      </c>
      <c r="G111" s="1">
        <v>2E-3</v>
      </c>
    </row>
    <row r="112" spans="1:7" x14ac:dyDescent="0.3">
      <c r="A112" s="11">
        <v>42795</v>
      </c>
      <c r="B112" s="12">
        <v>42852</v>
      </c>
      <c r="C112" s="13">
        <v>0.35416666666666669</v>
      </c>
      <c r="D112" s="14" t="str">
        <f>IF(
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),
"UTC-4",
"UTC-5"
)</f>
        <v>UTC-4</v>
      </c>
      <c r="E112" s="1">
        <v>-2E-3</v>
      </c>
      <c r="F112" s="1">
        <v>4.0000000000000001E-3</v>
      </c>
      <c r="G112" s="1">
        <v>7.0000000000000001E-3</v>
      </c>
    </row>
    <row r="113" spans="1:7" x14ac:dyDescent="0.3">
      <c r="A113" s="11">
        <v>42826</v>
      </c>
      <c r="B113" s="12">
        <v>42881</v>
      </c>
      <c r="C113" s="13">
        <v>0.35416666666666669</v>
      </c>
      <c r="D113" s="14" t="str">
        <f>IF(
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),
"UTC-4",
"UTC-5"
)</f>
        <v>UTC-4</v>
      </c>
      <c r="E113" s="1">
        <v>-4.0000000000000001E-3</v>
      </c>
      <c r="F113" s="1">
        <v>5.0000000000000001E-3</v>
      </c>
      <c r="G113" s="1">
        <v>-2E-3</v>
      </c>
    </row>
    <row r="114" spans="1:7" x14ac:dyDescent="0.3">
      <c r="A114" s="11">
        <v>42856</v>
      </c>
      <c r="B114" s="12">
        <v>42912</v>
      </c>
      <c r="C114" s="13">
        <v>0.35416666666666669</v>
      </c>
      <c r="D114" s="14" t="str">
        <f>IF(
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),
"UTC-4",
"UTC-5"
)</f>
        <v>UTC-4</v>
      </c>
      <c r="E114" s="1">
        <v>1E-3</v>
      </c>
      <c r="F114" s="1">
        <v>5.0000000000000001E-3</v>
      </c>
      <c r="G114" s="1">
        <v>-5.0000000000000001E-3</v>
      </c>
    </row>
    <row r="115" spans="1:7" x14ac:dyDescent="0.3">
      <c r="A115" s="11">
        <v>42887</v>
      </c>
      <c r="B115" s="12">
        <v>42943</v>
      </c>
      <c r="C115" s="13">
        <v>0.35416666666666669</v>
      </c>
      <c r="D115" s="14" t="str">
        <f>IF(
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),
"UTC-4",
"UTC-5"
)</f>
        <v>UTC-4</v>
      </c>
      <c r="E115" s="1">
        <v>2E-3</v>
      </c>
      <c r="F115" s="1">
        <v>4.0000000000000001E-3</v>
      </c>
      <c r="G115" s="1">
        <v>6.0000000000000001E-3</v>
      </c>
    </row>
    <row r="116" spans="1:7" x14ac:dyDescent="0.3">
      <c r="A116" s="11">
        <v>42917</v>
      </c>
      <c r="B116" s="12">
        <v>42972</v>
      </c>
      <c r="C116" s="13">
        <v>0.35416666666666669</v>
      </c>
      <c r="D116" s="14" t="str">
        <f>IF(
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),
"UTC-4",
"UTC-5"
)</f>
        <v>UTC-4</v>
      </c>
      <c r="E116" s="1">
        <v>5.0000000000000001E-3</v>
      </c>
      <c r="F116" s="1">
        <v>4.0000000000000001E-3</v>
      </c>
      <c r="G116" s="1">
        <v>1E-3</v>
      </c>
    </row>
    <row r="117" spans="1:7" x14ac:dyDescent="0.3">
      <c r="A117" s="11">
        <v>42948</v>
      </c>
      <c r="B117" s="12">
        <v>43005</v>
      </c>
      <c r="C117" s="13">
        <v>0.35416666666666669</v>
      </c>
      <c r="D117" s="14" t="str">
        <f>IF(
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),
"UTC-4",
"UTC-5"
)</f>
        <v>UTC-4</v>
      </c>
      <c r="E117" s="1">
        <v>2E-3</v>
      </c>
      <c r="F117" s="1">
        <v>2E-3</v>
      </c>
      <c r="G117" s="1">
        <v>8.0000000000000002E-3</v>
      </c>
    </row>
    <row r="118" spans="1:7" x14ac:dyDescent="0.3">
      <c r="A118" s="11">
        <v>42979</v>
      </c>
      <c r="B118" s="12">
        <v>43033</v>
      </c>
      <c r="C118" s="13">
        <v>0.35416666666666669</v>
      </c>
      <c r="D118" s="14" t="str">
        <f>IF(
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),
"UTC-4",
"UTC-5"
)</f>
        <v>UTC-4</v>
      </c>
      <c r="E118" s="1">
        <v>7.0000000000000001E-3</v>
      </c>
      <c r="F118" s="1">
        <v>5.0000000000000001E-3</v>
      </c>
      <c r="G118" s="1">
        <v>7.0000000000000001E-3</v>
      </c>
    </row>
    <row r="119" spans="1:7" x14ac:dyDescent="0.3">
      <c r="A119" s="11">
        <v>43009</v>
      </c>
      <c r="B119" s="12">
        <v>43061</v>
      </c>
      <c r="C119" s="13">
        <v>0.35416666666666669</v>
      </c>
      <c r="D119" s="14" t="str">
        <f>IF(
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),
"UTC-4",
"UTC-5"
)</f>
        <v>UTC-5</v>
      </c>
      <c r="E119" s="1">
        <v>4.0000000000000001E-3</v>
      </c>
      <c r="F119" s="1">
        <v>5.0000000000000001E-3</v>
      </c>
      <c r="G119" s="1">
        <v>1.0999999999999999E-2</v>
      </c>
    </row>
    <row r="120" spans="1:7" x14ac:dyDescent="0.3">
      <c r="A120" s="11">
        <v>43040</v>
      </c>
      <c r="B120" s="12">
        <v>43091</v>
      </c>
      <c r="C120" s="13">
        <v>0.35416666666666669</v>
      </c>
      <c r="D120" s="14" t="str">
        <f>IF(
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),
"UTC-4",
"UTC-5"
)</f>
        <v>UTC-5</v>
      </c>
      <c r="E120" s="1">
        <v>-1E-3</v>
      </c>
      <c r="F120" s="1">
        <v>5.0000000000000001E-3</v>
      </c>
      <c r="G120" s="1">
        <v>1.2999999999999999E-2</v>
      </c>
    </row>
    <row r="121" spans="1:7" x14ac:dyDescent="0.3">
      <c r="A121" s="11">
        <v>43070</v>
      </c>
      <c r="B121" s="12">
        <v>43126</v>
      </c>
      <c r="C121" s="13">
        <v>0.35416666666666669</v>
      </c>
      <c r="D121" s="14" t="str">
        <f>IF(
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),
"UTC-4",
"UTC-5"
)</f>
        <v>UTC-5</v>
      </c>
      <c r="E121" s="1">
        <v>6.0000000000000001E-3</v>
      </c>
      <c r="F121" s="1">
        <v>5.0000000000000001E-3</v>
      </c>
      <c r="G121" s="1">
        <v>3.0000000000000001E-3</v>
      </c>
    </row>
    <row r="122" spans="1:7" x14ac:dyDescent="0.3">
      <c r="A122" s="11">
        <v>43101</v>
      </c>
      <c r="B122" s="12">
        <v>43158</v>
      </c>
      <c r="C122" s="13">
        <v>0.35416666666666669</v>
      </c>
      <c r="D122" s="14" t="str">
        <f>IF(
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),
"UTC-4",
"UTC-5"
)</f>
        <v>UTC-5</v>
      </c>
      <c r="E122" s="1">
        <v>-3.0000000000000001E-3</v>
      </c>
      <c r="F122" s="1">
        <v>4.0000000000000001E-3</v>
      </c>
      <c r="G122" s="1">
        <v>7.0000000000000001E-3</v>
      </c>
    </row>
    <row r="123" spans="1:7" x14ac:dyDescent="0.3">
      <c r="A123" s="11">
        <v>43132</v>
      </c>
      <c r="B123" s="12">
        <v>43182</v>
      </c>
      <c r="C123" s="13">
        <v>0.35416666666666669</v>
      </c>
      <c r="D123" s="14" t="str">
        <f>IF(
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),
"UTC-4",
"UTC-5"
)</f>
        <v>UTC-4</v>
      </c>
      <c r="E123" s="1">
        <v>1.2E-2</v>
      </c>
      <c r="F123" s="1">
        <v>5.0000000000000001E-3</v>
      </c>
      <c r="G123" s="1">
        <v>-2E-3</v>
      </c>
    </row>
    <row r="124" spans="1:7" x14ac:dyDescent="0.3">
      <c r="A124" s="11">
        <v>43160</v>
      </c>
      <c r="B124" s="12">
        <v>43216</v>
      </c>
      <c r="C124" s="13">
        <v>0.35416666666666669</v>
      </c>
      <c r="D124" s="14" t="str">
        <f>IF(
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),
"UTC-4",
"UTC-5"
)</f>
        <v>UTC-4</v>
      </c>
      <c r="E124" s="1">
        <v>0</v>
      </c>
      <c r="F124" s="1">
        <v>5.0000000000000001E-3</v>
      </c>
      <c r="G124" s="1">
        <v>8.9999999999999993E-3</v>
      </c>
    </row>
    <row r="125" spans="1:7" x14ac:dyDescent="0.3">
      <c r="A125" s="11">
        <v>43191</v>
      </c>
      <c r="B125" s="12">
        <v>43245</v>
      </c>
      <c r="C125" s="13">
        <v>0.35416666666666669</v>
      </c>
      <c r="D125" s="14" t="str">
        <f>IF(
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),
"UTC-4",
"UTC-5"
)</f>
        <v>UTC-4</v>
      </c>
      <c r="E125" s="1">
        <v>8.9999999999999993E-3</v>
      </c>
      <c r="F125" s="1">
        <v>5.0000000000000001E-3</v>
      </c>
      <c r="G125" s="1">
        <v>4.0000000000000001E-3</v>
      </c>
    </row>
    <row r="126" spans="1:7" x14ac:dyDescent="0.3">
      <c r="A126" s="11">
        <v>43221</v>
      </c>
      <c r="B126" s="12">
        <v>43278</v>
      </c>
      <c r="C126" s="13">
        <v>0.35416666666666669</v>
      </c>
      <c r="D126" s="14" t="str">
        <f>IF(
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),
"UTC-4",
"UTC-5"
)</f>
        <v>UTC-4</v>
      </c>
      <c r="E126" s="1">
        <v>-3.0000000000000001E-3</v>
      </c>
      <c r="F126" s="1">
        <v>5.0000000000000001E-3</v>
      </c>
      <c r="G126" s="1">
        <v>1.9E-2</v>
      </c>
    </row>
    <row r="127" spans="1:7" x14ac:dyDescent="0.3">
      <c r="A127" s="11">
        <v>43252</v>
      </c>
      <c r="B127" s="12">
        <v>43307</v>
      </c>
      <c r="C127" s="13">
        <v>0.35416666666666669</v>
      </c>
      <c r="D127" s="14" t="str">
        <f>IF(
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),
"UTC-4",
"UTC-5"
)</f>
        <v>UTC-4</v>
      </c>
      <c r="E127" s="1">
        <v>4.0000000000000001E-3</v>
      </c>
      <c r="F127" s="1">
        <v>5.0000000000000001E-3</v>
      </c>
      <c r="G127" s="1">
        <v>3.0000000000000001E-3</v>
      </c>
    </row>
    <row r="128" spans="1:7" x14ac:dyDescent="0.3">
      <c r="A128" s="11">
        <v>43282</v>
      </c>
      <c r="B128" s="12">
        <v>43336</v>
      </c>
      <c r="C128" s="13">
        <v>0.35416666666666669</v>
      </c>
      <c r="D128" s="14" t="str">
        <f>IF(
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),
"UTC-4",
"UTC-5"
)</f>
        <v>UTC-4</v>
      </c>
      <c r="E128" s="1">
        <v>2E-3</v>
      </c>
      <c r="F128" s="1">
        <v>5.0000000000000001E-3</v>
      </c>
      <c r="G128" s="1">
        <v>1E-3</v>
      </c>
    </row>
    <row r="129" spans="1:7" x14ac:dyDescent="0.3">
      <c r="A129" s="11">
        <v>43313</v>
      </c>
      <c r="B129" s="12">
        <v>43370</v>
      </c>
      <c r="C129" s="13">
        <v>0.35416666666666669</v>
      </c>
      <c r="D129" s="14" t="str">
        <f>IF(
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),
"UTC-4",
"UTC-5"
)</f>
        <v>UTC-4</v>
      </c>
      <c r="E129" s="1">
        <v>1E-3</v>
      </c>
      <c r="F129" s="1">
        <v>4.0000000000000001E-3</v>
      </c>
      <c r="G129" s="1">
        <v>2E-3</v>
      </c>
    </row>
    <row r="130" spans="1:7" x14ac:dyDescent="0.3">
      <c r="A130" s="11">
        <v>43344</v>
      </c>
      <c r="B130" s="12">
        <v>43398</v>
      </c>
      <c r="C130" s="13">
        <v>0.35416666666666669</v>
      </c>
      <c r="D130" s="14" t="str">
        <f>IF(
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),
"UTC-4",
"UTC-5"
)</f>
        <v>UTC-4</v>
      </c>
      <c r="E130" s="1">
        <v>1E-3</v>
      </c>
      <c r="F130" s="1">
        <v>5.0000000000000001E-3</v>
      </c>
      <c r="G130" s="1">
        <v>3.0000000000000001E-3</v>
      </c>
    </row>
    <row r="131" spans="1:7" x14ac:dyDescent="0.3">
      <c r="A131" s="11">
        <v>43374</v>
      </c>
      <c r="B131" s="12">
        <v>43425</v>
      </c>
      <c r="C131" s="13">
        <v>0.35416666666666669</v>
      </c>
      <c r="D131" s="14" t="str">
        <f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1">
        <v>1E-3</v>
      </c>
      <c r="F131" s="1">
        <v>4.0000000000000001E-3</v>
      </c>
      <c r="G131" s="1">
        <v>-6.0000000000000001E-3</v>
      </c>
    </row>
    <row r="132" spans="1:7" x14ac:dyDescent="0.3">
      <c r="A132" s="11">
        <v>43405</v>
      </c>
      <c r="B132" s="12">
        <v>43455</v>
      </c>
      <c r="C132" s="13">
        <v>0.35416666666666669</v>
      </c>
      <c r="D132" s="14" t="str">
        <f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1">
        <v>-3.0000000000000001E-3</v>
      </c>
      <c r="F132" s="1">
        <v>3.0000000000000001E-3</v>
      </c>
      <c r="G132" s="1">
        <v>4.0000000000000001E-3</v>
      </c>
    </row>
    <row r="133" spans="1:7" x14ac:dyDescent="0.3">
      <c r="A133" s="11">
        <v>43435</v>
      </c>
      <c r="B133" s="12">
        <v>43517</v>
      </c>
      <c r="C133" s="13">
        <v>0.35416666666666669</v>
      </c>
      <c r="D133" s="14" t="str">
        <f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UTC-5</v>
      </c>
      <c r="E133" s="1">
        <v>1E-3</v>
      </c>
      <c r="F133" s="1">
        <v>2E-3</v>
      </c>
      <c r="G133" s="1">
        <v>-2E-3</v>
      </c>
    </row>
    <row r="134" spans="1:7" x14ac:dyDescent="0.3">
      <c r="A134" s="11">
        <v>43466</v>
      </c>
      <c r="B134" s="12">
        <v>43537</v>
      </c>
      <c r="C134" s="13">
        <v>0.35416666666666669</v>
      </c>
      <c r="D134" s="14" t="str">
        <f>IF(
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),
"UTC-4",
"UTC-5"
)</f>
        <v>UTC-4</v>
      </c>
      <c r="E134" s="1">
        <v>-1E-3</v>
      </c>
      <c r="F134" s="1">
        <v>1E-3</v>
      </c>
      <c r="G134" s="1">
        <v>3.0000000000000001E-3</v>
      </c>
    </row>
    <row r="135" spans="1:7" x14ac:dyDescent="0.3">
      <c r="A135" s="11">
        <v>43497</v>
      </c>
      <c r="B135" s="12">
        <v>43557</v>
      </c>
      <c r="C135" s="13">
        <v>0.35416666666666669</v>
      </c>
      <c r="D135" s="14" t="str">
        <f>IF(
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),
"UTC-4",
"UTC-5"
)</f>
        <v>UTC-4</v>
      </c>
      <c r="E135" s="1">
        <v>1E-3</v>
      </c>
      <c r="F135" s="1">
        <v>3.0000000000000001E-3</v>
      </c>
      <c r="G135" s="1">
        <v>-1E-3</v>
      </c>
    </row>
    <row r="136" spans="1:7" x14ac:dyDescent="0.3">
      <c r="A136" s="11">
        <v>43525</v>
      </c>
      <c r="B136" s="12">
        <v>43580</v>
      </c>
      <c r="C136" s="13">
        <v>0.35416666666666669</v>
      </c>
      <c r="D136" s="14" t="str">
        <f>IF(
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),
"UTC-4",
"UTC-5"
)</f>
        <v>UTC-4</v>
      </c>
      <c r="E136" s="1">
        <v>4.0000000000000001E-3</v>
      </c>
      <c r="F136" s="1">
        <v>2E-3</v>
      </c>
      <c r="G136" s="1">
        <v>-2E-3</v>
      </c>
    </row>
    <row r="137" spans="1:7" x14ac:dyDescent="0.3">
      <c r="A137" s="11">
        <v>43556</v>
      </c>
      <c r="B137" s="12">
        <v>43609</v>
      </c>
      <c r="C137" s="13">
        <v>0.35416666666666669</v>
      </c>
      <c r="D137" s="14" t="str">
        <f>IF(
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),
"UTC-4",
"UTC-5"
)</f>
        <v>UTC-4</v>
      </c>
      <c r="E137" s="1">
        <v>0</v>
      </c>
      <c r="F137" s="1">
        <v>2E-3</v>
      </c>
      <c r="G137" s="1">
        <v>-5.0000000000000001E-3</v>
      </c>
    </row>
    <row r="138" spans="1:7" x14ac:dyDescent="0.3">
      <c r="A138" s="11">
        <v>43586</v>
      </c>
      <c r="B138" s="12">
        <v>43642</v>
      </c>
      <c r="C138" s="13">
        <v>0.35416666666666669</v>
      </c>
      <c r="D138" s="14" t="str">
        <f>IF(
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),
"UTC-4",
"UTC-5"
)</f>
        <v>UTC-4</v>
      </c>
      <c r="E138" s="1">
        <v>3.0000000000000001E-3</v>
      </c>
      <c r="F138" s="1">
        <v>1E-3</v>
      </c>
      <c r="G138" s="1">
        <v>-1E-3</v>
      </c>
    </row>
    <row r="139" spans="1:7" x14ac:dyDescent="0.3">
      <c r="A139" s="11">
        <v>43617</v>
      </c>
      <c r="B139" s="12">
        <v>43671</v>
      </c>
      <c r="C139" s="13">
        <v>0.35416666666666669</v>
      </c>
      <c r="D139" s="14" t="str">
        <f>IF(
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),
"UTC-4",
"UTC-5"
)</f>
        <v>UTC-4</v>
      </c>
      <c r="E139" s="1">
        <v>1.2E-2</v>
      </c>
      <c r="F139" s="1">
        <v>2E-3</v>
      </c>
      <c r="G139" s="1">
        <v>5.0000000000000001E-3</v>
      </c>
    </row>
    <row r="140" spans="1:7" x14ac:dyDescent="0.3">
      <c r="A140" s="11">
        <v>43647</v>
      </c>
      <c r="B140" s="12">
        <v>43703</v>
      </c>
      <c r="C140" s="13">
        <v>0.35416666666666669</v>
      </c>
      <c r="D140" s="14" t="str">
        <f>IF(
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),
"UTC-4",
"UTC-5"
)</f>
        <v>UTC-4</v>
      </c>
      <c r="E140" s="1">
        <v>-4.0000000000000001E-3</v>
      </c>
      <c r="F140" s="1">
        <v>1E-3</v>
      </c>
      <c r="G140" s="1">
        <v>8.0000000000000002E-3</v>
      </c>
    </row>
    <row r="141" spans="1:7" x14ac:dyDescent="0.3">
      <c r="A141" s="11">
        <v>43678</v>
      </c>
      <c r="B141" s="12">
        <v>43735</v>
      </c>
      <c r="C141" s="13">
        <v>0.35416666666666669</v>
      </c>
      <c r="D141" s="14" t="str">
        <f>IF(
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),
"UTC-4",
"UTC-5"
)</f>
        <v>UTC-4</v>
      </c>
      <c r="E141" s="1">
        <v>5.0000000000000001E-3</v>
      </c>
      <c r="F141" s="1">
        <v>2E-3</v>
      </c>
      <c r="G141" s="1">
        <v>-5.0000000000000001E-3</v>
      </c>
    </row>
    <row r="142" spans="1:7" x14ac:dyDescent="0.3">
      <c r="A142" s="11">
        <v>43709</v>
      </c>
      <c r="B142" s="12">
        <v>43762</v>
      </c>
      <c r="C142" s="13">
        <v>0.35416666666666669</v>
      </c>
      <c r="D142" s="14" t="str">
        <f>IF(
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),
"UTC-4",
"UTC-5"
)</f>
        <v>UTC-4</v>
      </c>
      <c r="E142" s="1">
        <v>-3.0000000000000001E-3</v>
      </c>
      <c r="F142" s="1">
        <v>-2E-3</v>
      </c>
      <c r="G142" s="1">
        <v>3.0000000000000001E-3</v>
      </c>
    </row>
    <row r="143" spans="1:7" x14ac:dyDescent="0.3">
      <c r="A143" s="11">
        <v>43739</v>
      </c>
      <c r="B143" s="12">
        <v>43796</v>
      </c>
      <c r="C143" s="13">
        <v>0.35416666666666669</v>
      </c>
      <c r="D143" s="14" t="str">
        <f>IF(
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),
"UTC-4",
"UTC-5"
)</f>
        <v>UTC-5</v>
      </c>
      <c r="E143" s="1">
        <v>6.0000000000000001E-3</v>
      </c>
      <c r="F143" s="1">
        <v>2E-3</v>
      </c>
      <c r="G143" s="1">
        <v>-4.0000000000000001E-3</v>
      </c>
    </row>
    <row r="144" spans="1:7" x14ac:dyDescent="0.3">
      <c r="A144" s="11">
        <v>43770</v>
      </c>
      <c r="B144" s="12">
        <v>43822</v>
      </c>
      <c r="C144" s="13">
        <v>0.35416666666666669</v>
      </c>
      <c r="D144" s="14" t="str">
        <f>IF(
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),
"UTC-4",
"UTC-5"
)</f>
        <v>UTC-5</v>
      </c>
      <c r="E144" s="1">
        <v>0</v>
      </c>
      <c r="F144" s="1">
        <v>1E-3</v>
      </c>
      <c r="G144" s="1">
        <v>3.0000000000000001E-3</v>
      </c>
    </row>
    <row r="145" spans="1:7" x14ac:dyDescent="0.3">
      <c r="A145" s="11">
        <v>43800</v>
      </c>
      <c r="B145" s="12">
        <v>43858</v>
      </c>
      <c r="C145" s="13">
        <v>0.35416666666666669</v>
      </c>
      <c r="D145" s="14" t="str">
        <f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UTC-5</v>
      </c>
      <c r="E145" s="1">
        <v>-1E-3</v>
      </c>
      <c r="F145" s="1">
        <v>2E-3</v>
      </c>
      <c r="G145" s="1">
        <v>-4.0000000000000001E-3</v>
      </c>
    </row>
    <row r="146" spans="1:7" x14ac:dyDescent="0.3">
      <c r="A146" s="11">
        <v>43831</v>
      </c>
      <c r="B146" s="12">
        <v>43888</v>
      </c>
      <c r="C146" s="13">
        <v>0.35416666666666669</v>
      </c>
      <c r="D146" s="14" t="str">
        <f>IF(
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),
"UTC-4",
"UTC-5"
)</f>
        <v>UTC-5</v>
      </c>
      <c r="E146" s="1">
        <v>8.9999999999999993E-3</v>
      </c>
      <c r="F146" s="1">
        <v>2E-3</v>
      </c>
      <c r="G146" s="1">
        <v>1E-3</v>
      </c>
    </row>
    <row r="147" spans="1:7" x14ac:dyDescent="0.3">
      <c r="A147" s="11">
        <v>43862</v>
      </c>
      <c r="B147" s="12">
        <v>43915</v>
      </c>
      <c r="C147" s="13">
        <v>0.35416666666666669</v>
      </c>
      <c r="D147" s="14" t="str">
        <f>IF(
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),
"UTC-4",
"UTC-5"
)</f>
        <v>UTC-4</v>
      </c>
      <c r="E147" s="1">
        <v>-6.0000000000000001E-3</v>
      </c>
      <c r="F147" s="1">
        <v>-4.0000000000000001E-3</v>
      </c>
      <c r="G147" s="1">
        <v>6.0000000000000001E-3</v>
      </c>
    </row>
    <row r="148" spans="1:7" x14ac:dyDescent="0.3">
      <c r="A148" s="11">
        <v>43891</v>
      </c>
      <c r="B148" s="12">
        <v>43945</v>
      </c>
      <c r="C148" s="13">
        <v>0.35416666666666669</v>
      </c>
      <c r="D148" s="14" t="str">
        <f>IF(
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),
"UTC-4",
"UTC-5"
)</f>
        <v>UTC-4</v>
      </c>
      <c r="E148" s="1">
        <v>-2E-3</v>
      </c>
      <c r="F148" s="1">
        <v>-5.8000000000000003E-2</v>
      </c>
      <c r="G148" s="1">
        <v>-7.0000000000000001E-3</v>
      </c>
    </row>
    <row r="149" spans="1:7" x14ac:dyDescent="0.3">
      <c r="A149" s="11">
        <v>43922</v>
      </c>
      <c r="B149" s="12">
        <v>43979</v>
      </c>
      <c r="C149" s="13">
        <v>0.35416666666666669</v>
      </c>
      <c r="D149" s="14" t="str">
        <f>IF(
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),
"UTC-4",
"UTC-5"
)</f>
        <v>UTC-4</v>
      </c>
      <c r="E149" s="1">
        <v>-7.3999999999999996E-2</v>
      </c>
      <c r="F149" s="1">
        <v>-0.14000000000000001</v>
      </c>
      <c r="G149" s="1">
        <v>-1.7000000000000001E-2</v>
      </c>
    </row>
    <row r="150" spans="1:7" x14ac:dyDescent="0.3">
      <c r="A150" s="11">
        <v>43952</v>
      </c>
      <c r="B150" s="12">
        <v>44007</v>
      </c>
      <c r="C150" s="13">
        <v>0.35416666666666669</v>
      </c>
      <c r="D150" s="14" t="str">
        <f>IF(
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),
"UTC-4",
"UTC-5"
)</f>
        <v>UTC-4</v>
      </c>
      <c r="E150" s="1">
        <v>0.04</v>
      </c>
      <c r="F150" s="1">
        <v>2.5000000000000001E-2</v>
      </c>
      <c r="G150" s="1">
        <v>-8.2000000000000003E-2</v>
      </c>
    </row>
    <row r="151" spans="1:7" x14ac:dyDescent="0.3">
      <c r="A151" s="11">
        <v>43983</v>
      </c>
      <c r="B151" s="12">
        <v>44039</v>
      </c>
      <c r="C151" s="13">
        <v>0.35416666666666669</v>
      </c>
      <c r="D151" s="14" t="str">
        <f>IF(
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),
"UTC-4",
"UTC-5"
)</f>
        <v>UTC-4</v>
      </c>
      <c r="E151" s="1">
        <v>3.3000000000000002E-2</v>
      </c>
      <c r="F151" s="1">
        <v>3.5000000000000003E-2</v>
      </c>
      <c r="G151" s="1">
        <v>3.5999999999999997E-2</v>
      </c>
    </row>
    <row r="152" spans="1:7" x14ac:dyDescent="0.3">
      <c r="A152" s="11">
        <v>44013</v>
      </c>
      <c r="B152" s="12">
        <v>44069</v>
      </c>
      <c r="C152" s="13">
        <v>0.35416666666666669</v>
      </c>
      <c r="D152" s="14" t="str">
        <f>IF(
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),
"UTC-4",
"UTC-5"
)</f>
        <v>UTC-4</v>
      </c>
      <c r="E152" s="1">
        <v>2.4E-2</v>
      </c>
      <c r="F152" s="1">
        <v>0.02</v>
      </c>
      <c r="G152" s="1">
        <v>0.04</v>
      </c>
    </row>
    <row r="153" spans="1:7" x14ac:dyDescent="0.3">
      <c r="A153" s="11">
        <v>44044</v>
      </c>
      <c r="B153" s="12">
        <v>44099</v>
      </c>
      <c r="C153" s="13">
        <v>0.35416666666666669</v>
      </c>
      <c r="D153" s="14" t="str">
        <f>IF(
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),
"UTC-4",
"UTC-5"
)</f>
        <v>UTC-4</v>
      </c>
      <c r="E153" s="1">
        <v>4.0000000000000001E-3</v>
      </c>
      <c r="F153" s="1">
        <v>1.2E-2</v>
      </c>
      <c r="G153" s="1">
        <v>3.2000000000000001E-2</v>
      </c>
    </row>
    <row r="154" spans="1:7" x14ac:dyDescent="0.3">
      <c r="A154" s="11">
        <v>44075</v>
      </c>
      <c r="B154" s="12">
        <v>44131</v>
      </c>
      <c r="C154" s="13">
        <v>0.35416666666666669</v>
      </c>
      <c r="D154" s="14" t="str">
        <f>IF(
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),
"UTC-4",
"UTC-5"
)</f>
        <v>UTC-4</v>
      </c>
      <c r="E154" s="1">
        <v>8.0000000000000002E-3</v>
      </c>
      <c r="F154" s="1">
        <v>4.0000000000000001E-3</v>
      </c>
      <c r="G154" s="1">
        <v>0.01</v>
      </c>
    </row>
    <row r="155" spans="1:7" x14ac:dyDescent="0.3">
      <c r="A155" s="11">
        <v>44105</v>
      </c>
      <c r="B155" s="12">
        <v>44160</v>
      </c>
      <c r="C155" s="13">
        <v>0.35416666666666669</v>
      </c>
      <c r="D155" s="14" t="str">
        <f>IF(
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),
"UTC-4",
"UTC-5"
)</f>
        <v>UTC-5</v>
      </c>
      <c r="E155" s="1">
        <v>1.2999999999999999E-2</v>
      </c>
      <c r="F155" s="1">
        <v>5.0000000000000001E-3</v>
      </c>
      <c r="G155" s="1">
        <v>1.4999999999999999E-2</v>
      </c>
    </row>
    <row r="156" spans="1:7" x14ac:dyDescent="0.3">
      <c r="A156" s="11">
        <v>44136</v>
      </c>
      <c r="B156" s="12">
        <v>44188</v>
      </c>
      <c r="C156" s="13">
        <v>0.35416666666666669</v>
      </c>
      <c r="D156" s="14" t="str">
        <f>IF(
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),
"UTC-4",
"UTC-5"
)</f>
        <v>UTC-5</v>
      </c>
      <c r="E156" s="1">
        <v>4.0000000000000001E-3</v>
      </c>
      <c r="F156" s="1">
        <v>5.0000000000000001E-3</v>
      </c>
      <c r="G156" s="1">
        <v>1.9E-2</v>
      </c>
    </row>
    <row r="157" spans="1:7" x14ac:dyDescent="0.3">
      <c r="A157" s="11">
        <v>44166</v>
      </c>
      <c r="B157" s="12">
        <v>44223</v>
      </c>
      <c r="C157" s="13">
        <v>0.35416666666666669</v>
      </c>
      <c r="D157" s="14" t="str">
        <f>IF(
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),
"UTC-4",
"UTC-5"
)</f>
        <v>UTC-5</v>
      </c>
      <c r="E157" s="1">
        <v>7.0000000000000001E-3</v>
      </c>
      <c r="F157" s="1">
        <v>5.0000000000000001E-3</v>
      </c>
      <c r="G157" s="1">
        <v>8.0000000000000002E-3</v>
      </c>
    </row>
    <row r="158" spans="1:7" x14ac:dyDescent="0.3">
      <c r="A158" s="11">
        <v>44197</v>
      </c>
      <c r="B158" s="12">
        <v>44252</v>
      </c>
      <c r="C158" s="13">
        <v>0.35416666666666669</v>
      </c>
      <c r="D158" s="14" t="str">
        <f>IF(
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),
"UTC-4",
"UTC-5"
)</f>
        <v>UTC-5</v>
      </c>
      <c r="E158" s="1">
        <v>1.4E-2</v>
      </c>
      <c r="F158" s="1">
        <v>7.0000000000000001E-3</v>
      </c>
      <c r="G158" s="1">
        <v>1.7000000000000001E-2</v>
      </c>
    </row>
    <row r="159" spans="1:7" x14ac:dyDescent="0.3">
      <c r="A159" s="11">
        <v>44228</v>
      </c>
      <c r="B159" s="12">
        <v>44279</v>
      </c>
      <c r="C159" s="13">
        <v>0.35416666666666669</v>
      </c>
      <c r="D159" s="14" t="str">
        <f>IF(
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),
"UTC-4",
"UTC-5"
)</f>
        <v>UTC-4</v>
      </c>
      <c r="E159" s="1">
        <v>-8.9999999999999993E-3</v>
      </c>
      <c r="F159" s="1">
        <v>6.0000000000000001E-3</v>
      </c>
      <c r="G159" s="1">
        <v>1.6E-2</v>
      </c>
    </row>
    <row r="160" spans="1:7" x14ac:dyDescent="0.3">
      <c r="A160" s="11">
        <v>44256</v>
      </c>
      <c r="B160" s="12">
        <v>44312</v>
      </c>
      <c r="C160" s="13">
        <v>0.35416666666666669</v>
      </c>
      <c r="D160" s="14" t="str">
        <f>IF(
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),
"UTC-4",
"UTC-5"
)</f>
        <v>UTC-4</v>
      </c>
      <c r="E160" s="1">
        <v>1.6E-2</v>
      </c>
      <c r="F160" s="1">
        <v>1.6E-2</v>
      </c>
      <c r="G160" s="1">
        <v>-3.0000000000000001E-3</v>
      </c>
    </row>
    <row r="161" spans="1:7" x14ac:dyDescent="0.3">
      <c r="A161" s="11">
        <v>44287</v>
      </c>
      <c r="B161" s="12">
        <v>44343</v>
      </c>
      <c r="C161" s="13">
        <v>0.35416666666666669</v>
      </c>
      <c r="D161" s="14" t="str">
        <f>IF(
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),
"UTC-4",
"UTC-5"
)</f>
        <v>UTC-4</v>
      </c>
      <c r="E161" s="1">
        <v>0.01</v>
      </c>
      <c r="F161" s="1">
        <v>8.0000000000000002E-3</v>
      </c>
      <c r="G161" s="1">
        <v>3.2000000000000001E-2</v>
      </c>
    </row>
    <row r="162" spans="1:7" x14ac:dyDescent="0.3">
      <c r="A162" s="11">
        <v>44317</v>
      </c>
      <c r="B162" s="12">
        <v>44371</v>
      </c>
      <c r="C162" s="13">
        <v>0.35416666666666669</v>
      </c>
      <c r="D162" s="14" t="str">
        <f>IF(
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),
"UTC-4",
"UTC-5"
)</f>
        <v>UTC-4</v>
      </c>
      <c r="E162" s="1">
        <v>3.0000000000000001E-3</v>
      </c>
      <c r="F162" s="1">
        <v>8.0000000000000002E-3</v>
      </c>
      <c r="G162" s="1">
        <v>1.7000000000000001E-2</v>
      </c>
    </row>
    <row r="163" spans="1:7" x14ac:dyDescent="0.3">
      <c r="A163" s="11">
        <v>44348</v>
      </c>
      <c r="B163" s="12">
        <v>44404</v>
      </c>
      <c r="C163" s="13">
        <v>0.35416666666666669</v>
      </c>
      <c r="D163" s="14" t="str">
        <f>IF(
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),
"UTC-4",
"UTC-5"
)</f>
        <v>UTC-4</v>
      </c>
      <c r="E163" s="1">
        <v>3.0000000000000001E-3</v>
      </c>
      <c r="F163" s="1">
        <v>8.0000000000000002E-3</v>
      </c>
      <c r="G163" s="1">
        <v>5.0000000000000001E-3</v>
      </c>
    </row>
    <row r="164" spans="1:7" x14ac:dyDescent="0.3">
      <c r="A164" s="11">
        <v>44378</v>
      </c>
      <c r="B164" s="12">
        <v>44433</v>
      </c>
      <c r="C164" s="13">
        <v>0.35416666666666669</v>
      </c>
      <c r="D164" s="14" t="str">
        <f>IF(
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),
"UTC-4",
"UTC-5"
)</f>
        <v>UTC-4</v>
      </c>
      <c r="E164" s="1">
        <v>7.0000000000000001E-3</v>
      </c>
      <c r="F164" s="1">
        <v>5.0000000000000001E-3</v>
      </c>
      <c r="G164" s="1">
        <v>6.0000000000000001E-3</v>
      </c>
    </row>
    <row r="165" spans="1:7" x14ac:dyDescent="0.3">
      <c r="A165" s="11">
        <v>44409</v>
      </c>
      <c r="B165" s="12">
        <v>44466</v>
      </c>
      <c r="C165" s="13">
        <v>0.35416666666666669</v>
      </c>
      <c r="D165" s="14" t="str">
        <f>IF(
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),
"UTC-4",
"UTC-5"
)</f>
        <v>UTC-4</v>
      </c>
      <c r="E165" s="1">
        <v>2E-3</v>
      </c>
      <c r="F165" s="1">
        <v>5.0000000000000001E-3</v>
      </c>
      <c r="G165" s="1">
        <v>8.0000000000000002E-3</v>
      </c>
    </row>
    <row r="166" spans="1:7" x14ac:dyDescent="0.3">
      <c r="A166" s="11">
        <v>44440</v>
      </c>
      <c r="B166" s="12">
        <v>44496</v>
      </c>
      <c r="C166" s="13">
        <v>0.35416666666666669</v>
      </c>
      <c r="D166" s="14" t="str">
        <f>IF(
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),
"UTC-4",
"UTC-5"
)</f>
        <v>UTC-4</v>
      </c>
      <c r="E166" s="1">
        <v>4.0000000000000001E-3</v>
      </c>
      <c r="F166" s="1">
        <v>4.0000000000000001E-3</v>
      </c>
      <c r="G166" s="1">
        <v>3.0000000000000001E-3</v>
      </c>
    </row>
    <row r="167" spans="1:7" x14ac:dyDescent="0.3">
      <c r="A167" s="11">
        <v>44470</v>
      </c>
      <c r="B167" s="12">
        <v>44524</v>
      </c>
      <c r="C167" s="13">
        <v>0.35416666666666669</v>
      </c>
      <c r="D167" s="14" t="str">
        <f>IF(
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),
"UTC-4",
"UTC-5"
)</f>
        <v>UTC-5</v>
      </c>
      <c r="E167" s="1">
        <v>5.0000000000000001E-3</v>
      </c>
      <c r="F167" s="1">
        <v>5.0000000000000001E-3</v>
      </c>
      <c r="G167" s="1">
        <v>7.0000000000000001E-3</v>
      </c>
    </row>
    <row r="168" spans="1:7" x14ac:dyDescent="0.3">
      <c r="A168" s="11">
        <v>44501</v>
      </c>
      <c r="B168" s="12">
        <v>44553</v>
      </c>
      <c r="C168" s="13">
        <v>0.35416666666666669</v>
      </c>
      <c r="D168" s="14" t="str">
        <f>IF(
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),
"UTC-4",
"UTC-5"
)</f>
        <v>UTC-5</v>
      </c>
      <c r="E168" s="1">
        <v>8.0000000000000002E-3</v>
      </c>
      <c r="F168" s="1">
        <v>6.0000000000000001E-3</v>
      </c>
      <c r="G168" s="1">
        <v>3.0000000000000001E-3</v>
      </c>
    </row>
    <row r="169" spans="1:7" x14ac:dyDescent="0.3">
      <c r="A169" s="11">
        <v>44531</v>
      </c>
      <c r="B169" s="12">
        <v>44588</v>
      </c>
      <c r="C169" s="13">
        <v>0.35416666666666669</v>
      </c>
      <c r="D169" s="14" t="str">
        <f>IF(
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),
"UTC-4",
"UTC-5"
)</f>
        <v>UTC-5</v>
      </c>
      <c r="E169" s="1">
        <v>4.0000000000000001E-3</v>
      </c>
      <c r="F169" s="1">
        <v>4.0000000000000001E-3</v>
      </c>
      <c r="G169" s="1">
        <v>1.0999999999999999E-2</v>
      </c>
    </row>
    <row r="170" spans="1:7" x14ac:dyDescent="0.3">
      <c r="A170" s="11">
        <v>44562</v>
      </c>
      <c r="B170" s="12">
        <v>44617</v>
      </c>
      <c r="C170" s="13">
        <v>0.35416666666666669</v>
      </c>
      <c r="D170" s="14" t="str">
        <f>IF(
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),
"UTC-4",
"UTC-5"
)</f>
        <v>UTC-5</v>
      </c>
      <c r="E170" s="1">
        <v>7.0000000000000001E-3</v>
      </c>
      <c r="F170" s="1">
        <v>4.0000000000000001E-3</v>
      </c>
      <c r="G170" s="1">
        <v>8.9999999999999993E-3</v>
      </c>
    </row>
    <row r="171" spans="1:7" x14ac:dyDescent="0.3">
      <c r="A171" s="11">
        <v>44593</v>
      </c>
      <c r="B171" s="12">
        <v>44644</v>
      </c>
      <c r="C171" s="13">
        <v>0.35416666666666669</v>
      </c>
      <c r="D171" s="14" t="str">
        <f>IF(
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),
"UTC-4",
"UTC-5"
)</f>
        <v>UTC-4</v>
      </c>
      <c r="E171" s="1">
        <v>-6.0000000000000001E-3</v>
      </c>
      <c r="F171" s="1">
        <v>6.0000000000000001E-3</v>
      </c>
      <c r="G171" s="1">
        <v>8.0000000000000002E-3</v>
      </c>
    </row>
    <row r="172" spans="1:7" x14ac:dyDescent="0.3">
      <c r="A172" s="11">
        <v>44621</v>
      </c>
      <c r="B172" s="12">
        <v>44677</v>
      </c>
      <c r="C172" s="13">
        <v>0.35416666666666669</v>
      </c>
      <c r="D172" s="14" t="str">
        <f>IF(
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),
"UTC-4",
"UTC-5"
)</f>
        <v>UTC-4</v>
      </c>
      <c r="E172" s="1">
        <v>1.0999999999999999E-2</v>
      </c>
      <c r="F172" s="1">
        <v>6.0000000000000001E-3</v>
      </c>
      <c r="G172" s="1">
        <v>-5.0000000000000001E-3</v>
      </c>
    </row>
    <row r="173" spans="1:7" x14ac:dyDescent="0.3">
      <c r="A173" s="11">
        <v>44652</v>
      </c>
      <c r="B173" s="12">
        <v>44706</v>
      </c>
      <c r="C173" s="13">
        <v>0.35416666666666669</v>
      </c>
      <c r="D173" s="14" t="str">
        <f>IF(
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),
"UTC-4",
"UTC-5"
)</f>
        <v>UTC-4</v>
      </c>
      <c r="E173" s="1">
        <v>3.0000000000000001E-3</v>
      </c>
      <c r="F173" s="1">
        <v>6.0000000000000001E-3</v>
      </c>
      <c r="G173" s="1">
        <v>1.0999999999999999E-2</v>
      </c>
    </row>
    <row r="174" spans="1:7" x14ac:dyDescent="0.3">
      <c r="A174" s="11">
        <v>44682</v>
      </c>
      <c r="B174" s="12">
        <v>44739</v>
      </c>
      <c r="C174" s="13">
        <v>0.35416666666666669</v>
      </c>
      <c r="D174" s="14" t="str">
        <f>IF(
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),
"UTC-4",
"UTC-5"
)</f>
        <v>UTC-4</v>
      </c>
      <c r="E174" s="1">
        <v>7.0000000000000001E-3</v>
      </c>
      <c r="F174" s="1">
        <v>3.0000000000000001E-3</v>
      </c>
      <c r="G174" s="1">
        <v>2E-3</v>
      </c>
    </row>
    <row r="175" spans="1:7" x14ac:dyDescent="0.3">
      <c r="A175" s="11">
        <v>44713</v>
      </c>
      <c r="B175" s="12">
        <v>44769</v>
      </c>
      <c r="C175" s="13">
        <v>0.35416666666666669</v>
      </c>
      <c r="D175" s="14" t="str">
        <f>IF(
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),
"UTC-4",
"UTC-5"
)</f>
        <v>UTC-4</v>
      </c>
      <c r="E175" s="1">
        <v>3.0000000000000001E-3</v>
      </c>
      <c r="F175" s="1">
        <v>2E-3</v>
      </c>
      <c r="G175" s="1">
        <v>5.0000000000000001E-3</v>
      </c>
    </row>
    <row r="176" spans="1:7" x14ac:dyDescent="0.3">
      <c r="A176" s="11">
        <v>44743</v>
      </c>
      <c r="B176" s="12">
        <v>44797</v>
      </c>
      <c r="C176" s="13">
        <v>0.35416666666666669</v>
      </c>
      <c r="D176" s="14" t="str">
        <f>IF(
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),
"UTC-4",
"UTC-5"
)</f>
        <v>UTC-4</v>
      </c>
      <c r="E176" s="1">
        <v>3.0000000000000001E-3</v>
      </c>
      <c r="F176" s="1">
        <v>2E-3</v>
      </c>
      <c r="G176" s="1">
        <v>3.0000000000000001E-3</v>
      </c>
    </row>
    <row r="177" spans="1:7" x14ac:dyDescent="0.3">
      <c r="A177" s="11">
        <v>44774</v>
      </c>
      <c r="B177" s="12">
        <v>44831</v>
      </c>
      <c r="C177" s="13">
        <v>0.35416666666666669</v>
      </c>
      <c r="D177" s="14" t="str">
        <f>IF(
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),
"UTC-4",
"UTC-5"
)</f>
        <v>UTC-4</v>
      </c>
      <c r="E177" s="1">
        <v>2E-3</v>
      </c>
      <c r="F177" s="1">
        <v>2E-3</v>
      </c>
      <c r="G177" s="1">
        <v>2E-3</v>
      </c>
    </row>
    <row r="178" spans="1:7" x14ac:dyDescent="0.3">
      <c r="A178" s="11">
        <v>44805</v>
      </c>
      <c r="B178" s="12">
        <v>44861</v>
      </c>
      <c r="C178" s="13">
        <v>0.35416666666666669</v>
      </c>
      <c r="D178" s="14" t="str">
        <f>IF(
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),
"UTC-4",
"UTC-5"
)</f>
        <v>UTC-4</v>
      </c>
      <c r="E178" s="1">
        <v>-5.0000000000000001E-3</v>
      </c>
      <c r="F178" s="1">
        <v>2E-3</v>
      </c>
      <c r="G178" s="1">
        <v>3.0000000000000001E-3</v>
      </c>
    </row>
    <row r="179" spans="1:7" x14ac:dyDescent="0.3">
      <c r="A179" s="11">
        <v>44835</v>
      </c>
      <c r="B179" s="12">
        <v>44888</v>
      </c>
      <c r="C179" s="13">
        <v>0.35416666666666669</v>
      </c>
      <c r="D179" s="14" t="str">
        <f>IF(
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),
"UTC-4",
"UTC-5"
)</f>
        <v>UTC-5</v>
      </c>
      <c r="E179" s="1">
        <v>5.0000000000000001E-3</v>
      </c>
      <c r="F179" s="1">
        <v>1E-3</v>
      </c>
      <c r="G179" s="1">
        <v>-8.9999999999999993E-3</v>
      </c>
    </row>
    <row r="180" spans="1:7" x14ac:dyDescent="0.3">
      <c r="A180" s="11">
        <v>44866</v>
      </c>
      <c r="B180" s="12">
        <v>44918</v>
      </c>
      <c r="C180" s="13">
        <v>0.35416666666666669</v>
      </c>
      <c r="D180" s="14" t="str">
        <f>IF(
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),
"UTC-4",
"UTC-5"
)</f>
        <v>UTC-5</v>
      </c>
      <c r="E180" s="1">
        <v>2E-3</v>
      </c>
      <c r="F180" s="1">
        <v>1E-3</v>
      </c>
      <c r="G180" s="1">
        <v>1E-3</v>
      </c>
    </row>
    <row r="181" spans="1:7" x14ac:dyDescent="0.3">
      <c r="A181" s="11">
        <v>44896</v>
      </c>
      <c r="B181" s="12">
        <v>44952</v>
      </c>
      <c r="C181" s="13">
        <v>0.35416666666666669</v>
      </c>
      <c r="D181" s="14" t="str">
        <f>IF(
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),
"UTC-4",
"UTC-5"
)</f>
        <v>UTC-5</v>
      </c>
      <c r="E181" s="1">
        <v>-1E-3</v>
      </c>
      <c r="F181" s="1">
        <v>-2E-3</v>
      </c>
      <c r="G181" s="1">
        <v>1E-3</v>
      </c>
    </row>
    <row r="182" spans="1:7" x14ac:dyDescent="0.3">
      <c r="A182" s="11">
        <v>44927</v>
      </c>
      <c r="B182" s="12">
        <v>44984</v>
      </c>
      <c r="C182" s="13">
        <v>0.35416666666666669</v>
      </c>
      <c r="D182" s="14" t="str">
        <f>IF(
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),
"UTC-4",
"UTC-5"
)</f>
        <v>UTC-5</v>
      </c>
      <c r="E182" s="1">
        <v>7.0000000000000001E-3</v>
      </c>
      <c r="F182" s="1">
        <v>1E-3</v>
      </c>
      <c r="G182" s="1">
        <v>-4.0000000000000001E-3</v>
      </c>
    </row>
    <row r="183" spans="1:7" x14ac:dyDescent="0.3">
      <c r="A183" s="11">
        <v>44958</v>
      </c>
      <c r="B183" s="12">
        <v>45009</v>
      </c>
      <c r="C183" s="13">
        <v>0.35416666666666669</v>
      </c>
      <c r="D183" s="14" t="str">
        <f>IF(
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),
"UTC-4",
"UTC-5"
)</f>
        <v>UTC-4</v>
      </c>
      <c r="E183" s="1">
        <v>0</v>
      </c>
      <c r="F183" s="1">
        <v>2E-3</v>
      </c>
      <c r="G183" s="1">
        <v>4.0000000000000001E-3</v>
      </c>
    </row>
    <row r="184" spans="1:7" x14ac:dyDescent="0.3">
      <c r="A184" s="11">
        <v>44986</v>
      </c>
      <c r="B184" s="12">
        <v>45042</v>
      </c>
      <c r="C184" s="13">
        <v>0.35416666666666669</v>
      </c>
      <c r="D184" s="14" t="str">
        <f>IF(
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),
"UTC-4",
"UTC-5"
)</f>
        <v>UTC-4</v>
      </c>
      <c r="E184" s="1">
        <v>3.0000000000000001E-3</v>
      </c>
      <c r="F184" s="1">
        <v>-2E-3</v>
      </c>
      <c r="G184" s="1">
        <v>-3.0000000000000001E-3</v>
      </c>
    </row>
    <row r="185" spans="1:7" x14ac:dyDescent="0.3">
      <c r="A185" s="11">
        <v>45017</v>
      </c>
      <c r="B185" s="12">
        <v>45072</v>
      </c>
      <c r="C185" s="13">
        <v>0.35416666666666669</v>
      </c>
      <c r="D185" s="14" t="str">
        <f>IF(
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),
"UTC-4",
"UTC-5"
)</f>
        <v>UTC-4</v>
      </c>
      <c r="E185" s="1">
        <v>-2E-3</v>
      </c>
      <c r="F185" s="1">
        <v>0</v>
      </c>
      <c r="G185" s="1">
        <v>3.0000000000000001E-3</v>
      </c>
    </row>
    <row r="186" spans="1:7" x14ac:dyDescent="0.3">
      <c r="A186" s="11">
        <v>45047</v>
      </c>
      <c r="B186" s="12">
        <v>45104</v>
      </c>
      <c r="C186" s="13">
        <v>0.35416666666666669</v>
      </c>
      <c r="D186" s="14" t="str">
        <f>IF(
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),
"UTC-4",
"UTC-5"
)</f>
        <v>UTC-4</v>
      </c>
      <c r="E186" s="1">
        <v>6.0000000000000001E-3</v>
      </c>
      <c r="F186" s="1">
        <v>-1E-3</v>
      </c>
      <c r="G186" s="1">
        <v>-6.0000000000000001E-3</v>
      </c>
    </row>
    <row r="187" spans="1:7" x14ac:dyDescent="0.3">
      <c r="A187" s="11">
        <v>45078</v>
      </c>
      <c r="B187" s="12">
        <v>45134</v>
      </c>
      <c r="C187" s="13">
        <v>0.35416666666666669</v>
      </c>
      <c r="D187" s="14" t="str">
        <f>IF(
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),
"UTC-4",
"UTC-5"
)</f>
        <v>UTC-4</v>
      </c>
      <c r="E187" s="1">
        <v>6.0000000000000001E-3</v>
      </c>
      <c r="F187" s="1">
        <v>0</v>
      </c>
      <c r="G187" s="1">
        <v>6.0000000000000001E-3</v>
      </c>
    </row>
    <row r="188" spans="1:7" x14ac:dyDescent="0.3">
      <c r="A188" s="11">
        <v>45108</v>
      </c>
      <c r="B188" s="12">
        <v>45162</v>
      </c>
      <c r="C188" s="13">
        <v>0.35416666666666669</v>
      </c>
      <c r="D188" s="14" t="str">
        <f>IF(
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),
"UTC-4",
"UTC-5"
)</f>
        <v>UTC-4</v>
      </c>
      <c r="E188" s="1">
        <v>5.0000000000000001E-3</v>
      </c>
      <c r="F188" s="1">
        <v>2E-3</v>
      </c>
      <c r="G188" s="1">
        <v>2E-3</v>
      </c>
    </row>
    <row r="189" spans="1:7" x14ac:dyDescent="0.3">
      <c r="A189" s="11">
        <v>45139</v>
      </c>
      <c r="B189" s="12">
        <v>45196</v>
      </c>
      <c r="C189" s="13">
        <v>0.35416666666666669</v>
      </c>
      <c r="D189" s="14" t="str">
        <f>IF(
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),
"UTC-4",
"UTC-5"
)</f>
        <v>UTC-4</v>
      </c>
      <c r="E189" s="1">
        <v>4.0000000000000001E-3</v>
      </c>
      <c r="F189" s="1">
        <v>1E-3</v>
      </c>
      <c r="G189" s="1">
        <v>1E-3</v>
      </c>
    </row>
    <row r="190" spans="1:7" x14ac:dyDescent="0.3">
      <c r="A190" s="11">
        <v>45170</v>
      </c>
      <c r="B190" s="12">
        <v>45225</v>
      </c>
      <c r="C190" s="13">
        <v>0.35416666666666669</v>
      </c>
      <c r="D190" s="14" t="str">
        <f>IF(
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),
"UTC-4",
"UTC-5"
)</f>
        <v>UTC-4</v>
      </c>
      <c r="E190" s="1">
        <v>5.0000000000000001E-3</v>
      </c>
      <c r="F190" s="1">
        <v>2E-3</v>
      </c>
      <c r="G190" s="1">
        <v>5.0000000000000001E-3</v>
      </c>
    </row>
    <row r="191" spans="1:7" x14ac:dyDescent="0.3">
      <c r="A191" s="11">
        <v>45200</v>
      </c>
      <c r="B191" s="12">
        <v>45252</v>
      </c>
      <c r="C191" s="13">
        <v>0.35416666666666669</v>
      </c>
      <c r="D191" s="14" t="str">
        <f>IF(
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),
"UTC-4",
"UTC-5"
)</f>
        <v>UTC-5</v>
      </c>
      <c r="E191" s="1">
        <v>0</v>
      </c>
      <c r="F191" s="1">
        <v>1E-3</v>
      </c>
      <c r="G191" s="1">
        <v>2E-3</v>
      </c>
    </row>
    <row r="192" spans="1:7" x14ac:dyDescent="0.3">
      <c r="A192" s="11">
        <v>45231</v>
      </c>
      <c r="B192" s="12">
        <v>45282</v>
      </c>
      <c r="C192" s="13">
        <v>0.35416666666666669</v>
      </c>
      <c r="D192" s="14" t="str">
        <f>IF(
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),
"UTC-4",
"UTC-5"
)</f>
        <v>UTC-5</v>
      </c>
      <c r="E192" s="1">
        <v>5.0000000000000001E-3</v>
      </c>
      <c r="F192" s="1">
        <v>2E-3</v>
      </c>
      <c r="G192" s="1">
        <v>-3.0000000000000001E-3</v>
      </c>
    </row>
    <row r="193" spans="1:7" x14ac:dyDescent="0.3">
      <c r="A193" s="11">
        <v>45261</v>
      </c>
      <c r="B193" s="12">
        <v>45316</v>
      </c>
      <c r="C193" s="13">
        <v>0.35416666666666669</v>
      </c>
      <c r="D193" s="14" t="str">
        <f>IF(
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),
"UTC-4",
"UTC-5"
)</f>
        <v>UTC-5</v>
      </c>
      <c r="E193" s="1">
        <v>6.0000000000000001E-3</v>
      </c>
      <c r="F193" s="1">
        <v>2E-3</v>
      </c>
      <c r="G193" s="1">
        <v>5.0000000000000001E-3</v>
      </c>
    </row>
    <row r="194" spans="1:7" x14ac:dyDescent="0.3">
      <c r="A194" s="11">
        <v>45292</v>
      </c>
      <c r="B194" s="12">
        <v>45349</v>
      </c>
      <c r="C194" s="13">
        <v>0.35416666666666669</v>
      </c>
      <c r="D194" s="14" t="str">
        <f>IF(
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),
"UTC-4",
"UTC-5"
)</f>
        <v>UTC-5</v>
      </c>
      <c r="E194" s="1">
        <v>-3.0000000000000001E-3</v>
      </c>
      <c r="F194" s="1">
        <v>2E-3</v>
      </c>
      <c r="G194" s="1">
        <v>-1E-3</v>
      </c>
    </row>
    <row r="195" spans="1:7" x14ac:dyDescent="0.3">
      <c r="A195" s="11">
        <v>45323</v>
      </c>
      <c r="B195" s="12">
        <v>45377</v>
      </c>
      <c r="C195" s="13">
        <v>0.35416666666666669</v>
      </c>
      <c r="D195" s="14" t="str">
        <f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UTC-4</v>
      </c>
      <c r="E195" s="1">
        <v>5.0000000000000001E-3</v>
      </c>
      <c r="F195" s="1">
        <v>4.0000000000000001E-3</v>
      </c>
      <c r="G195" s="1">
        <v>-3.0000000000000001E-3</v>
      </c>
    </row>
    <row r="196" spans="1:7" x14ac:dyDescent="0.3">
      <c r="A196" s="11">
        <v>45352</v>
      </c>
      <c r="B196" s="12">
        <v>45406</v>
      </c>
      <c r="C196" s="13">
        <v>0.35416666666666669</v>
      </c>
      <c r="D196" s="14" t="str">
        <f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1">
        <v>2E-3</v>
      </c>
      <c r="F196" s="1">
        <v>3.0000000000000001E-3</v>
      </c>
      <c r="G196" s="1">
        <v>1E-3</v>
      </c>
    </row>
    <row r="197" spans="1:7" x14ac:dyDescent="0.3">
      <c r="A197" s="11">
        <v>45383</v>
      </c>
      <c r="B197" s="12">
        <v>45436</v>
      </c>
      <c r="C197" s="13">
        <v>0.35416666666666669</v>
      </c>
      <c r="D197" s="14" t="str">
        <f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">
        <v>4.0000000000000001E-3</v>
      </c>
      <c r="F197" s="1">
        <v>1E-3</v>
      </c>
      <c r="G197" s="1">
        <v>2E-3</v>
      </c>
    </row>
    <row r="198" spans="1:7" x14ac:dyDescent="0.3">
      <c r="A198" s="11">
        <v>45413</v>
      </c>
      <c r="B198" s="12">
        <v>45470</v>
      </c>
      <c r="C198" s="13">
        <v>0.35416666666666669</v>
      </c>
      <c r="D198" s="14" t="str">
        <f>IF(
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),
"UTC-4",
"UTC-5"
)</f>
        <v>UTC-4</v>
      </c>
      <c r="E198" s="1">
        <v>-1E-3</v>
      </c>
      <c r="F198" s="1">
        <v>2E-3</v>
      </c>
      <c r="G198" s="1">
        <v>4.0000000000000001E-3</v>
      </c>
    </row>
    <row r="199" spans="1:7" x14ac:dyDescent="0.3">
      <c r="A199" s="11">
        <v>45444</v>
      </c>
      <c r="B199" s="12">
        <v>45498</v>
      </c>
      <c r="C199" s="13">
        <v>0.35416666666666669</v>
      </c>
      <c r="D199" s="14" t="str">
        <f>IF(
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),
"UTC-4",
"UTC-5"
)</f>
        <v>UTC-4</v>
      </c>
      <c r="E199" s="1">
        <v>5.0000000000000001E-3</v>
      </c>
      <c r="F199" s="1">
        <v>2E-3</v>
      </c>
      <c r="G199" s="1">
        <v>-1E-3</v>
      </c>
    </row>
    <row r="200" spans="1:7" x14ac:dyDescent="0.3">
      <c r="A200" s="11">
        <v>45474</v>
      </c>
      <c r="B200" s="12">
        <v>45530</v>
      </c>
      <c r="C200" s="13">
        <v>0.35416666666666669</v>
      </c>
      <c r="D200" s="14" t="str">
        <f>IF(
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),
"UTC-4",
"UTC-5"
)</f>
        <v>UTC-4</v>
      </c>
      <c r="E200" s="1">
        <v>-2E-3</v>
      </c>
      <c r="F200" s="1">
        <v>0</v>
      </c>
      <c r="G200" s="1">
        <v>1E-3</v>
      </c>
    </row>
    <row r="201" spans="1:7" x14ac:dyDescent="0.3">
      <c r="A201" s="11">
        <v>45505</v>
      </c>
      <c r="B201" s="12">
        <v>45561</v>
      </c>
      <c r="C201" s="13">
        <v>0.35416666666666669</v>
      </c>
      <c r="D201" s="14" t="str">
        <f>IF(
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),
"UTC-4",
"UTC-5"
)</f>
        <v>UTC-4</v>
      </c>
      <c r="E201" s="1">
        <v>5.0000000000000001E-3</v>
      </c>
      <c r="F201" s="1">
        <v>1E-3</v>
      </c>
      <c r="G201" s="1">
        <v>-1E-3</v>
      </c>
    </row>
    <row r="202" spans="1:7" x14ac:dyDescent="0.3">
      <c r="A202" s="11">
        <v>45536</v>
      </c>
      <c r="B202" s="12">
        <v>45590</v>
      </c>
      <c r="C202" s="13">
        <v>0.35416666666666669</v>
      </c>
      <c r="D202" s="14" t="str">
        <f>IF(
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),
"UTC-4",
"UTC-5"
)</f>
        <v>UTC-4</v>
      </c>
      <c r="E202" s="1">
        <v>4.0000000000000001E-3</v>
      </c>
      <c r="F202" s="1">
        <v>-1E-3</v>
      </c>
      <c r="G202" s="1">
        <v>6.0000000000000001E-3</v>
      </c>
    </row>
    <row r="203" spans="1:7" x14ac:dyDescent="0.3">
      <c r="A203" s="11">
        <v>45566</v>
      </c>
      <c r="B203" s="12">
        <v>45623</v>
      </c>
      <c r="C203" s="13">
        <v>0.35416666666666669</v>
      </c>
      <c r="D203" s="14" t="str">
        <f>IF(
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),
"UTC-4",
"UTC-5"
)</f>
        <v>UTC-5</v>
      </c>
      <c r="E203" s="1">
        <v>1E-3</v>
      </c>
      <c r="F203" s="1">
        <v>2E-3</v>
      </c>
      <c r="G203" s="1">
        <v>4.0000000000000001E-3</v>
      </c>
    </row>
    <row r="204" spans="1:7" x14ac:dyDescent="0.3">
      <c r="A204" s="11">
        <v>45597</v>
      </c>
      <c r="B204" s="12">
        <v>45649</v>
      </c>
      <c r="C204" s="13">
        <v>0.35416666666666669</v>
      </c>
      <c r="D204" s="14" t="str">
        <f>IF(
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),
"UTC-4",
"UTC-5"
)</f>
        <v>UTC-5</v>
      </c>
      <c r="E204" s="1">
        <v>-1E-3</v>
      </c>
      <c r="F204" s="1">
        <v>3.0000000000000001E-3</v>
      </c>
      <c r="G204" s="1">
        <v>2E-3</v>
      </c>
    </row>
    <row r="205" spans="1:7" x14ac:dyDescent="0.3">
      <c r="A205" s="11">
        <v>45627</v>
      </c>
      <c r="B205" s="12">
        <v>45685</v>
      </c>
      <c r="C205" s="13">
        <v>0.35416666666666669</v>
      </c>
      <c r="D205" s="14" t="str">
        <f>IF(
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),
"UTC-4",
"UTC-5"
)</f>
        <v>UTC-5</v>
      </c>
      <c r="E205" s="1">
        <v>3.0000000000000001E-3</v>
      </c>
      <c r="F205" s="1">
        <v>4.0000000000000001E-3</v>
      </c>
      <c r="G205" s="1">
        <v>-1E-3</v>
      </c>
    </row>
    <row r="206" spans="1:7" x14ac:dyDescent="0.3">
      <c r="A206" s="11">
        <v>45658</v>
      </c>
      <c r="B206" s="12">
        <v>45715</v>
      </c>
      <c r="C206" s="13">
        <v>0.35416666666666669</v>
      </c>
      <c r="D206" s="14" t="str">
        <f>IF(
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),
"UTC-4",
"UTC-5"
)</f>
        <v>UTC-5</v>
      </c>
      <c r="E206" s="1">
        <v>0</v>
      </c>
      <c r="F206" s="1">
        <v>2E-3</v>
      </c>
      <c r="G206" s="1">
        <v>1E-3</v>
      </c>
    </row>
    <row r="207" spans="1:7" x14ac:dyDescent="0.3">
      <c r="A207" s="11">
        <v>45689</v>
      </c>
      <c r="B207" s="12">
        <v>45742</v>
      </c>
      <c r="C207" s="13">
        <v>0.35416666666666669</v>
      </c>
      <c r="D207" s="14" t="str">
        <f>IF(
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),
"UTC-4",
"UTC-5"
)</f>
        <v>UTC-4</v>
      </c>
      <c r="E207" s="1">
        <v>7.0000000000000001E-3</v>
      </c>
      <c r="F207" s="1">
        <v>2E-3</v>
      </c>
      <c r="G207" s="1">
        <v>1E-3</v>
      </c>
    </row>
    <row r="208" spans="1:7" x14ac:dyDescent="0.3">
      <c r="A208" s="11">
        <v>45717</v>
      </c>
      <c r="B208" s="12">
        <v>45771</v>
      </c>
      <c r="C208" s="13">
        <v>0.35416666666666669</v>
      </c>
      <c r="D208" s="14" t="str">
        <f>IF(
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),
"UTC-4",
"UTC-5"
)</f>
        <v>UTC-4</v>
      </c>
      <c r="E208" s="1">
        <v>0</v>
      </c>
      <c r="F208" s="1">
        <v>3.0000000000000001E-3</v>
      </c>
      <c r="G208" s="1">
        <v>7.0000000000000001E-3</v>
      </c>
    </row>
    <row r="209" spans="1:7" x14ac:dyDescent="0.3">
      <c r="A209" s="11">
        <v>45748</v>
      </c>
      <c r="B209" s="12">
        <v>45804</v>
      </c>
      <c r="C209" s="13">
        <v>0.35416666666666669</v>
      </c>
      <c r="D209" s="14" t="str">
        <f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1">
        <v>2E-3</v>
      </c>
      <c r="F209" s="1">
        <v>-1E-3</v>
      </c>
      <c r="G209" s="1">
        <v>-2E-3</v>
      </c>
    </row>
    <row r="210" spans="1:7" x14ac:dyDescent="0.3">
      <c r="A210" s="11">
        <v>45778</v>
      </c>
      <c r="B210" s="12">
        <v>45834</v>
      </c>
      <c r="C210" s="13">
        <v>0.35416666666666669</v>
      </c>
      <c r="D210" s="14" t="str">
        <f>IF(
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),
"UTC-4",
"UTC-5"
)</f>
        <v>UTC-4</v>
      </c>
      <c r="E210" s="1">
        <v>5.0000000000000001E-3</v>
      </c>
      <c r="F210" s="1">
        <v>1E-3</v>
      </c>
      <c r="G210" s="1">
        <v>0</v>
      </c>
    </row>
    <row r="211" spans="1:7" x14ac:dyDescent="0.3">
      <c r="A211" s="11">
        <v>45809</v>
      </c>
      <c r="B211" s="12">
        <v>45863</v>
      </c>
      <c r="C211" s="13">
        <v>0.35416666666666669</v>
      </c>
      <c r="D211" s="14" t="str">
        <f>IF(
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),
"UTC-4",
"UTC-5"
)</f>
        <v>UTC-4</v>
      </c>
      <c r="E211" s="1">
        <v>2E-3</v>
      </c>
      <c r="F211" s="1">
        <v>1E-3</v>
      </c>
      <c r="G211" s="1">
        <v>6.0000000000000001E-3</v>
      </c>
    </row>
    <row r="212" spans="1:7" x14ac:dyDescent="0.3">
      <c r="A212" s="11">
        <v>45839</v>
      </c>
      <c r="B212" s="12">
        <v>45895</v>
      </c>
      <c r="C212" s="13">
        <v>0.35416666666666669</v>
      </c>
      <c r="D212" s="14" t="str">
        <f>IF(
AND(
  B212 &gt;= IF(
         YEAR(B212)&gt;=2007,
         DATE(YEAR(B212),3,14)-WEEKDAY(DATE(YEAR(B212),3,14),1)+1 + TIME(2,0,0),
         DATE(YEAR(B212),4,7)-WEEKDAY(DATE(YEAR(B212),4,7),1)+1 + TIME(2,0,0)
       ),
  B212 &lt;  IF(
         YEAR(B212)&gt;=2007,
         DATE(YEAR(B212),11,7)-WEEKDAY(DATE(YEAR(B212),11,7),1)+1 + TIME(2,0,0),
         DATE(YEAR(B212),10,31)-WEEKDAY(DATE(YEAR(B212),10,31),1) + TIME(2,0,0)
       )
),
"UTC-4",
"UTC-5"
)</f>
        <v>UTC-4</v>
      </c>
      <c r="E212" s="1">
        <v>1.0999999999999999E-2</v>
      </c>
      <c r="F212" s="1">
        <v>2E-3</v>
      </c>
      <c r="G212" s="1">
        <v>3.0000000000000001E-3</v>
      </c>
    </row>
    <row r="213" spans="1:7" x14ac:dyDescent="0.3">
      <c r="A213" s="11">
        <v>45870</v>
      </c>
      <c r="B213" s="12">
        <v>45925</v>
      </c>
      <c r="C213" s="13">
        <v>0.35416666666666669</v>
      </c>
      <c r="D213" s="14" t="str">
        <f>IF(
AND(
  B213 &gt;= IF(
         YEAR(B213)&gt;=2007,
         DATE(YEAR(B213),3,14)-WEEKDAY(DATE(YEAR(B213),3,14),1)+1 + TIME(2,0,0),
         DATE(YEAR(B213),4,7)-WEEKDAY(DATE(YEAR(B213),4,7),1)+1 + TIME(2,0,0)
       ),
  B213 &lt;  IF(
         YEAR(B213)&gt;=2007,
         DATE(YEAR(B213),11,7)-WEEKDAY(DATE(YEAR(B213),11,7),1)+1 + TIME(2,0,0),
         DATE(YEAR(B213),10,31)-WEEKDAY(DATE(YEAR(B213),10,31),1) + TIME(2,0,0)
       )
),
"UTC-4",
"UTC-5"
)</f>
        <v>UTC-4</v>
      </c>
      <c r="E213" s="1">
        <v>4.0000000000000001E-3</v>
      </c>
      <c r="F213" s="1">
        <v>-1E-3</v>
      </c>
      <c r="G213" s="1">
        <v>1.0999999999999999E-2</v>
      </c>
    </row>
    <row r="214" spans="1:7" x14ac:dyDescent="0.3">
      <c r="A214" s="11">
        <v>45901</v>
      </c>
      <c r="B214" s="12">
        <v>45987</v>
      </c>
      <c r="C214" s="13">
        <v>0.35416666666666669</v>
      </c>
      <c r="D214" s="14" t="str">
        <f>IF(
AND(
  B214 &gt;= IF(
         YEAR(B214)&gt;=2007,
         DATE(YEAR(B214),3,14)-WEEKDAY(DATE(YEAR(B214),3,14),1)+1 + TIME(2,0,0),
         DATE(YEAR(B214),4,7)-WEEKDAY(DATE(YEAR(B214),4,7),1)+1 + TIME(2,0,0)
       ),
  B214 &lt;  IF(
         YEAR(B214)&gt;=2007,
         DATE(YEAR(B214),11,7)-WEEKDAY(DATE(YEAR(B214),11,7),1)+1 + TIME(2,0,0),
         DATE(YEAR(B214),10,31)-WEEKDAY(DATE(YEAR(B214),10,31),1) + TIME(2,0,0)
       )
),
"UTC-4",
"UTC-5"
)</f>
        <v>UTC-5</v>
      </c>
      <c r="E214" s="1">
        <v>6.0000000000000001E-3</v>
      </c>
      <c r="G214" s="1">
        <v>5.0000000000000001E-3</v>
      </c>
    </row>
    <row r="215" spans="1:7" x14ac:dyDescent="0.3">
      <c r="A215" s="11">
        <v>45931</v>
      </c>
      <c r="B215" s="12">
        <v>46014</v>
      </c>
      <c r="C215" s="13">
        <v>0.35416666666666669</v>
      </c>
      <c r="D215" s="14" t="str">
        <f>IF(
AND(
  B215 &gt;= IF(
         YEAR(B215)&gt;=2007,
         DATE(YEAR(B215),3,14)-WEEKDAY(DATE(YEAR(B215),3,14),1)+1 + TIME(2,0,0),
         DATE(YEAR(B215),4,7)-WEEKDAY(DATE(YEAR(B215),4,7),1)+1 + TIME(2,0,0)
       ),
  B215 &lt;  IF(
         YEAR(B215)&gt;=2007,
         DATE(YEAR(B215),11,7)-WEEKDAY(DATE(YEAR(B215),11,7),1)+1 + TIME(2,0,0),
         DATE(YEAR(B215),10,31)-WEEKDAY(DATE(YEAR(B215),10,31),1) + TIME(2,0,0)
       )
),
"UTC-4",
"UTC-5"
)</f>
        <v>UTC-5</v>
      </c>
      <c r="E215" s="1">
        <v>2E-3</v>
      </c>
      <c r="F215" s="1">
        <v>3.0000000000000001E-3</v>
      </c>
      <c r="G215" s="1">
        <v>7.0000000000000001E-3</v>
      </c>
    </row>
    <row r="216" spans="1:7" x14ac:dyDescent="0.3">
      <c r="A216" s="11">
        <v>45962</v>
      </c>
      <c r="B216" s="12">
        <v>46048</v>
      </c>
      <c r="C216" s="13">
        <v>0.35416666666666669</v>
      </c>
      <c r="D216" s="14" t="str">
        <f>IF(
AND(
  B216 &gt;= IF(
         YEAR(B216)&gt;=2007,
         DATE(YEAR(B216),3,14)-WEEKDAY(DATE(YEAR(B216),3,14),1)+1 + TIME(2,0,0),
         DATE(YEAR(B216),4,7)-WEEKDAY(DATE(YEAR(B216),4,7),1)+1 + TIME(2,0,0)
       ),
  B216 &lt;  IF(
         YEAR(B216)&gt;=2007,
         DATE(YEAR(B216),11,7)-WEEKDAY(DATE(YEAR(B216),11,7),1)+1 + TIME(2,0,0),
         DATE(YEAR(B216),10,31)-WEEKDAY(DATE(YEAR(B216),10,31),1) + TIME(2,0,0)
       )
),
"UTC-4",
"UTC-5"
)</f>
        <v>UTC-5</v>
      </c>
      <c r="E216" s="1">
        <v>5.0000000000000001E-3</v>
      </c>
      <c r="F216" s="1">
        <v>3.0000000000000001E-3</v>
      </c>
      <c r="G216" s="1">
        <v>2E-3</v>
      </c>
    </row>
    <row r="217" spans="1:7" x14ac:dyDescent="0.3">
      <c r="A217" s="11">
        <v>45992</v>
      </c>
      <c r="B217" s="12">
        <v>46071</v>
      </c>
      <c r="C217" s="13">
        <v>0.35416666666666669</v>
      </c>
      <c r="D217" s="14" t="str">
        <f>IF(
AND(
  B217 &gt;= IF(
         YEAR(B217)&gt;=2007,
         DATE(YEAR(B217),3,14)-WEEKDAY(DATE(YEAR(B217),3,14),1)+1 + TIME(2,0,0),
         DATE(YEAR(B217),4,7)-WEEKDAY(DATE(YEAR(B217),4,7),1)+1 + TIME(2,0,0)
       ),
  B217 &lt;  IF(
         YEAR(B217)&gt;=2007,
         DATE(YEAR(B217),11,7)-WEEKDAY(DATE(YEAR(B217),11,7),1)+1 + TIME(2,0,0),
         DATE(YEAR(B217),10,31)-WEEKDAY(DATE(YEAR(B217),10,31),1) + TIME(2,0,0)
       )
),
"UTC-4",
"UTC-5"
)</f>
        <v>UTC-5</v>
      </c>
      <c r="E217" s="1">
        <v>8.9999999999999993E-3</v>
      </c>
      <c r="F217" s="1">
        <v>3.0000000000000001E-3</v>
      </c>
      <c r="G217" s="1">
        <v>4.0000000000000001E-3</v>
      </c>
    </row>
    <row r="218" spans="1:7" x14ac:dyDescent="0.3">
      <c r="A218" s="11">
        <v>46023</v>
      </c>
      <c r="B218" s="12">
        <v>46094</v>
      </c>
      <c r="C218" s="13">
        <v>0.35416666666666669</v>
      </c>
      <c r="D218" s="14" t="str">
        <f>IF(
AND(
  B218 &gt;= IF(
         YEAR(B218)&gt;=2007,
         DATE(YEAR(B218),3,14)-WEEKDAY(DATE(YEAR(B218),3,14),1)+1 + TIME(2,0,0),
         DATE(YEAR(B218),4,7)-WEEKDAY(DATE(YEAR(B218),4,7),1)+1 + TIME(2,0,0)
       ),
  B218 &lt;  IF(
         YEAR(B218)&gt;=2007,
         DATE(YEAR(B218),11,7)-WEEKDAY(DATE(YEAR(B218),11,7),1)+1 + TIME(2,0,0),
         DATE(YEAR(B218),10,31)-WEEKDAY(DATE(YEAR(B218),10,31),1) + TIME(2,0,0)
       )
),
"UTC-4",
"UTC-5"
)</f>
        <v>UTC-4</v>
      </c>
      <c r="E218" s="1">
        <v>4.0000000000000001E-3</v>
      </c>
      <c r="F218" s="1">
        <v>5.0000000000000001E-3</v>
      </c>
      <c r="G218" s="1">
        <v>1.2999999999999999E-2</v>
      </c>
    </row>
    <row r="219" spans="1:7" x14ac:dyDescent="0.3">
      <c r="A219" s="11">
        <v>46054</v>
      </c>
      <c r="B219" s="12">
        <v>46119</v>
      </c>
      <c r="C219" s="13">
        <v>0.35416666666666669</v>
      </c>
      <c r="D219" s="14" t="str">
        <f>IF(
AND(
  B219 &gt;= IF(
         YEAR(B219)&gt;=2007,
         DATE(YEAR(B219),3,14)-WEEKDAY(DATE(YEAR(B219),3,14),1)+1 + TIME(2,0,0),
         DATE(YEAR(B219),4,7)-WEEKDAY(DATE(YEAR(B219),4,7),1)+1 + TIME(2,0,0)
       ),
  B219 &lt;  IF(
         YEAR(B219)&gt;=2007,
         DATE(YEAR(B219),11,7)-WEEKDAY(DATE(YEAR(B219),11,7),1)+1 + TIME(2,0,0),
         DATE(YEAR(B219),10,31)-WEEKDAY(DATE(YEAR(B219),10,31),1) + TIME(2,0,0)
       )
),
"UTC-4",
"UTC-5"
)</f>
        <v>UTC-4</v>
      </c>
      <c r="E219" s="1">
        <v>8.0000000000000002E-3</v>
      </c>
      <c r="F219" s="1">
        <v>5.0000000000000001E-3</v>
      </c>
      <c r="G219" s="1">
        <v>3.0000000000000001E-3</v>
      </c>
    </row>
    <row r="220" spans="1:7" x14ac:dyDescent="0.3">
      <c r="A220" s="11">
        <v>46082</v>
      </c>
      <c r="B220" s="12">
        <v>46141</v>
      </c>
      <c r="C220" s="13">
        <v>0.35416666666666669</v>
      </c>
      <c r="D220" s="14" t="str">
        <f>IF(
AND(
  B220 &gt;= IF(
         YEAR(B220)&gt;=2007,
         DATE(YEAR(B220),3,14)-WEEKDAY(DATE(YEAR(B220),3,14),1)+1 + TIME(2,0,0),
         DATE(YEAR(B220),4,7)-WEEKDAY(DATE(YEAR(B220),4,7),1)+1 + TIME(2,0,0)
       ),
  B220 &lt;  IF(
         YEAR(B220)&gt;=2007,
         DATE(YEAR(B220),11,7)-WEEKDAY(DATE(YEAR(B220),11,7),1)+1 + TIME(2,0,0),
         DATE(YEAR(B220),10,31)-WEEKDAY(DATE(YEAR(B220),10,31),1) + TIME(2,0,0)
       )
),
"UTC-4",
"UTC-5"
)</f>
        <v>UTC-4</v>
      </c>
      <c r="E220" s="1">
        <v>8.9999999999999993E-3</v>
      </c>
      <c r="F220" s="1">
        <v>4.0000000000000001E-3</v>
      </c>
      <c r="G220" s="1">
        <v>1.2E-2</v>
      </c>
    </row>
    <row r="221" spans="1:7" x14ac:dyDescent="0.3">
      <c r="A221" s="11">
        <v>46113</v>
      </c>
      <c r="B221" s="12">
        <v>46170</v>
      </c>
      <c r="C221" s="13">
        <v>0.35416666666666669</v>
      </c>
      <c r="D221" s="14" t="str">
        <f>IF(
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),
"UTC-4",
"UTC-5"
)</f>
        <v>UTC-4</v>
      </c>
      <c r="E221" s="1">
        <v>1.0999999999999999E-2</v>
      </c>
      <c r="F221" s="1">
        <v>5.0000000000000001E-3</v>
      </c>
      <c r="G221" s="1">
        <v>1.0999999999999999E-2</v>
      </c>
    </row>
    <row r="222" spans="1:7" x14ac:dyDescent="0.3">
      <c r="A222" s="11">
        <v>46143</v>
      </c>
      <c r="B222" s="12">
        <v>46198</v>
      </c>
      <c r="C222" s="13">
        <v>0.35416666666666669</v>
      </c>
      <c r="D222" s="14" t="str">
        <f>IF(
AND(
  B222 &gt;= IF(
         YEAR(B222)&gt;=2007,
         DATE(YEAR(B222),3,14)-WEEKDAY(DATE(YEAR(B222),3,14),1)+1 + TIME(2,0,0),
         DATE(YEAR(B222),4,7)-WEEKDAY(DATE(YEAR(B222),4,7),1)+1 + TIME(2,0,0)
       ),
  B222 &lt;  IF(
         YEAR(B222)&gt;=2007,
         DATE(YEAR(B222),11,7)-WEEKDAY(DATE(YEAR(B222),11,7),1)+1 + TIME(2,0,0),
         DATE(YEAR(B222),10,31)-WEEKDAY(DATE(YEAR(B222),10,31),1) + TIME(2,0,0)
       )
),
"UTC-4",
"UTC-5"
)</f>
        <v>UTC-4</v>
      </c>
      <c r="E222" s="1">
        <v>1.2999999999999999E-2</v>
      </c>
      <c r="F222" s="1">
        <v>5.0000000000000001E-3</v>
      </c>
      <c r="G222" s="1">
        <v>1.4E-2</v>
      </c>
    </row>
    <row r="223" spans="1:7" x14ac:dyDescent="0.3">
      <c r="A223" s="11">
        <v>46174</v>
      </c>
      <c r="B223" s="12">
        <v>46230</v>
      </c>
      <c r="C223" s="13">
        <v>0.35416666666666669</v>
      </c>
      <c r="D223" s="14" t="str">
        <f>IF(
AND(
  B223 &gt;= IF(
         YEAR(B223)&gt;=2007,
         DATE(YEAR(B223),3,14)-WEEKDAY(DATE(YEAR(B223),3,14),1)+1 + TIME(2,0,0),
         DATE(YEAR(B223),4,7)-WEEKDAY(DATE(YEAR(B223),4,7),1)+1 + TIME(2,0,0)
       ),
  B223 &lt;  IF(
         YEAR(B223)&gt;=2007,
         DATE(YEAR(B223),11,7)-WEEKDAY(DATE(YEAR(B223),11,7),1)+1 + TIME(2,0,0),
         DATE(YEAR(B223),10,31)-WEEKDAY(DATE(YEAR(B223),10,31),1) + TIME(2,0,0)
       )
),
"UTC-4",
"UTC-5"
)</f>
        <v>UTC-4</v>
      </c>
      <c r="F223" s="1">
        <v>8.9999999999999993E-3</v>
      </c>
      <c r="G223" s="1">
        <v>1.4E-2</v>
      </c>
    </row>
  </sheetData>
  <sortState xmlns:xlrd2="http://schemas.microsoft.com/office/spreadsheetml/2017/richdata2" ref="A2:H223">
    <sortCondition ref="B2:B223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B9BA5-7451-4FC0-8A70-AF5FBC506DDF}">
  <dimension ref="B2:D4"/>
  <sheetViews>
    <sheetView tabSelected="1" workbookViewId="0">
      <selection activeCell="P19" sqref="P19"/>
    </sheetView>
  </sheetViews>
  <sheetFormatPr defaultRowHeight="14.4" x14ac:dyDescent="0.3"/>
  <cols>
    <col min="2" max="2" width="10.44140625" bestFit="1" customWidth="1"/>
    <col min="3" max="3" width="12.21875" bestFit="1" customWidth="1"/>
  </cols>
  <sheetData>
    <row r="2" spans="2:4" x14ac:dyDescent="0.3">
      <c r="B2" s="17" t="s">
        <v>8</v>
      </c>
      <c r="C2" t="s">
        <v>12</v>
      </c>
    </row>
    <row r="3" spans="2:4" x14ac:dyDescent="0.3">
      <c r="B3" s="17" t="s">
        <v>9</v>
      </c>
      <c r="C3" t="s">
        <v>10</v>
      </c>
      <c r="D3" s="16" t="s">
        <v>11</v>
      </c>
    </row>
    <row r="4" spans="2:4" x14ac:dyDescent="0.3">
      <c r="C4" t="s">
        <v>14</v>
      </c>
      <c r="D4" s="16" t="s">
        <v>13</v>
      </c>
    </row>
  </sheetData>
  <phoneticPr fontId="3" type="noConversion"/>
  <hyperlinks>
    <hyperlink ref="D3" r:id="rId1" xr:uid="{8019C508-402B-4022-8782-0E6B5655D59D}"/>
    <hyperlink ref="D4" r:id="rId2" xr:uid="{74A74850-8A11-4EF5-94DB-4C2880CAA5A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DGNOCHNG</vt:lpstr>
      <vt:lpstr>DGNOXTCH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2026-07-27T01:24:07Z</dcterms:created>
  <dcterms:modified xsi:type="dcterms:W3CDTF">2026-07-31T06:02:00Z</dcterms:modified>
</cp:coreProperties>
</file>