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75B49136-7D95-474A-8AB6-90BEE1EC6F7F}" xr6:coauthVersionLast="47" xr6:coauthVersionMax="47" xr10:uidLastSave="{00000000-0000-0000-0000-000000000000}"/>
  <bookViews>
    <workbookView xWindow="28680" yWindow="-120" windowWidth="29040" windowHeight="15720" tabRatio="707" firstSheet="5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<sst xmlns="http://schemas.openxmlformats.org/spreadsheetml/2006/main" count="4475" uniqueCount="432">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</sst>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zoomScale="120" zoomScaleNormal="120" workbookViewId="0">
      <pane xSplit="6" ySplit="3" topLeftCell="AH1249" activePane="bottomRight" state="frozen"/>
      <selection pane="topRight" activeCell="E1" sqref="E1"/>
      <selection pane="bottomLeft" activeCell="A4" sqref="A4"/>
      <selection pane="bottomRight" activeCell="K1264" sqref="K1264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style="32" bestFit="1" customWidth="1"/>
    <col min="5" max="5" width="9.77734375" style="28" customWidth="1"/>
    <col min="6" max="17" width="9.77734375" style="30" customWidth="1"/>
    <col min="18" max="18" width="9.4414062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defaultColWidth="11" defaultRowHeight="14.4"/>
  <cols>
    <col min="1" max="1" width="10.44140625" style="19" bestFit="1" customWidth="1"/>
    <col min="2" max="2" width="12.109375" style="19" bestFit="1" customWidth="1"/>
    <col min="3" max="3" width="10.109375" style="39" bestFit="1" customWidth="1"/>
    <col min="4" max="4" width="10" style="39" bestFit="1" customWidth="1"/>
    <col min="5" max="5" width="9.10937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2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G32" sqref="G32"/>
    </sheetView>
  </sheetViews>
  <sheetFormatPr defaultColWidth="10.77734375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style="21" bestFit="1" customWidth="1"/>
    <col min="5" max="5" width="10.77734375" style="23" bestFit="1" customWidth="1"/>
    <col min="6" max="6" width="11.4414062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  <row r="32" spans="1:6">
      <c r="A32" s="19">
        <v>46202</v>
      </c>
      <c r="B32" s="19">
        <v>46202</v>
      </c>
      <c r="C32" s="20">
        <v>0.62847222222222199</v>
      </c>
      <c r="D32" s="21" t="s">
        <v>130</v>
      </c>
      <c r="E32" s="23">
        <v>3358.62</v>
      </c>
      <c r="F32" s="23">
        <v>3668.19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defaultColWidth="11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bestFit="1" customWidth="1"/>
    <col min="5" max="5" width="9.77734375" style="23" customWidth="1"/>
    <col min="6" max="7" width="11.44140625" style="23" customWidth="1"/>
    <col min="8" max="31" width="11.10937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9"/>
  <sheetViews>
    <sheetView zoomScale="120" zoomScaleNormal="12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E140" sqref="E140"/>
    </sheetView>
  </sheetViews>
  <sheetFormatPr defaultColWidth="11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bestFit="1" customWidth="1"/>
    <col min="5" max="5" width="9.4414062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  <row r="138" spans="1:5">
      <c r="A138" s="18">
        <v>46202</v>
      </c>
      <c r="B138" s="18">
        <v>46202</v>
      </c>
      <c r="C138" s="20">
        <v>0.625</v>
      </c>
      <c r="D138" s="21" t="s">
        <v>130</v>
      </c>
      <c r="E138" s="46">
        <v>695.71</v>
      </c>
    </row>
    <row r="139" spans="1:5">
      <c r="A139" s="18">
        <v>46203</v>
      </c>
      <c r="B139" s="18">
        <v>46203</v>
      </c>
      <c r="C139" s="20">
        <v>0.625</v>
      </c>
      <c r="D139" s="21" t="s">
        <v>130</v>
      </c>
      <c r="E139" s="46">
        <v>688.15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5"/>
  <sheetViews>
    <sheetView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E86" sqref="E86"/>
    </sheetView>
  </sheetViews>
  <sheetFormatPr defaultColWidth="9" defaultRowHeight="14.4"/>
  <cols>
    <col min="1" max="1" width="10.77734375" style="18" bestFit="1" customWidth="1"/>
    <col min="2" max="2" width="12.21875" style="18" bestFit="1" customWidth="1"/>
    <col min="3" max="3" width="10.6640625" style="49" bestFit="1" customWidth="1"/>
    <col min="4" max="4" width="10.21875" bestFit="1" customWidth="1"/>
    <col min="5" max="5" width="9.5546875" style="23" bestFit="1" customWidth="1"/>
    <col min="6" max="6" width="11.77734375" style="50" bestFit="1" customWidth="1"/>
    <col min="7" max="9" width="11.33203125" style="50" bestFit="1" customWidth="1"/>
    <col min="10" max="10" width="11.7773437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  <row r="85" spans="1:10">
      <c r="A85" s="18">
        <v>46202</v>
      </c>
      <c r="B85" s="18">
        <v>46202</v>
      </c>
      <c r="C85" s="49">
        <v>0.70833333333333204</v>
      </c>
      <c r="D85" s="21" t="s">
        <v>130</v>
      </c>
      <c r="E85" s="23">
        <v>716.97</v>
      </c>
      <c r="F85" s="50">
        <v>29.4</v>
      </c>
      <c r="G85" s="50">
        <v>18.600000000000001</v>
      </c>
      <c r="H85" s="50">
        <v>23.2</v>
      </c>
      <c r="I85" s="50">
        <v>16.8</v>
      </c>
      <c r="J85" s="50">
        <v>25.4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9.44140625" bestFit="1" customWidth="1"/>
    <col min="5" max="5" width="9.44140625" style="23" bestFit="1" customWidth="1"/>
    <col min="6" max="7" width="10.109375" style="50" bestFit="1" customWidth="1"/>
    <col min="8" max="8" width="9.4414062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9"/>
  <sheetViews>
    <sheetView zoomScaleNormal="100" workbookViewId="0">
      <pane xSplit="4" ySplit="3" topLeftCell="E124" activePane="bottomRight" state="frozen"/>
      <selection pane="topRight" activeCell="E1" sqref="E1"/>
      <selection pane="bottomLeft" activeCell="A5" sqref="A5"/>
      <selection pane="bottomRight" activeCell="W139" sqref="W139"/>
    </sheetView>
  </sheetViews>
  <sheetFormatPr defaultColWidth="9" defaultRowHeight="14.4"/>
  <cols>
    <col min="1" max="1" width="10.77734375" style="18" bestFit="1" customWidth="1"/>
    <col min="2" max="2" width="12.109375" style="18" bestFit="1" customWidth="1"/>
    <col min="3" max="3" width="10.44140625" style="31" bestFit="1" customWidth="1"/>
    <col min="4" max="4" width="10.109375" bestFit="1" customWidth="1"/>
    <col min="5" max="7" width="9.44140625" style="52" bestFit="1" customWidth="1"/>
    <col min="8" max="8" width="9" style="52" bestFit="1" customWidth="1"/>
    <col min="9" max="9" width="8.77734375" style="52" bestFit="1" customWidth="1"/>
    <col min="10" max="19" width="9.44140625" style="52" bestFit="1" customWidth="1"/>
    <col min="20" max="20" width="10.109375" style="52" bestFit="1" customWidth="1"/>
    <col min="21" max="22" width="9.4414062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  <row r="138" spans="1:28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1344.47</v>
      </c>
      <c r="F138" s="52">
        <v>1306.45</v>
      </c>
      <c r="G138" s="52">
        <v>10.239000000000001</v>
      </c>
      <c r="H138" s="52">
        <v>28.7</v>
      </c>
      <c r="I138" s="52">
        <v>21.132999999999999</v>
      </c>
      <c r="J138" s="52">
        <v>23.672999999999998</v>
      </c>
      <c r="K138" s="52">
        <v>1288.0999999999999</v>
      </c>
      <c r="L138" s="52">
        <v>16.466999999999999</v>
      </c>
      <c r="M138" s="52">
        <v>18.100000000000001</v>
      </c>
      <c r="N138" s="52">
        <v>9.1289999999999996</v>
      </c>
      <c r="O138" s="52">
        <v>12.355</v>
      </c>
      <c r="P138" s="52">
        <v>15.589</v>
      </c>
      <c r="Q138" s="52">
        <v>1480.68</v>
      </c>
      <c r="R138" s="52">
        <v>50.112000000000002</v>
      </c>
      <c r="S138" s="52">
        <v>33.78</v>
      </c>
      <c r="T138" s="52">
        <v>67.5</v>
      </c>
      <c r="U138" s="52">
        <v>1461.65</v>
      </c>
      <c r="V138" s="52">
        <v>14.090999999999999</v>
      </c>
    </row>
    <row r="139" spans="1:28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1332.76</v>
      </c>
      <c r="F139" s="52">
        <v>1292.55</v>
      </c>
      <c r="G139" s="52">
        <v>10.272</v>
      </c>
      <c r="H139" s="52">
        <v>28.068999999999999</v>
      </c>
      <c r="I139" s="52">
        <v>20.524999999999999</v>
      </c>
      <c r="J139" s="52">
        <v>23.567</v>
      </c>
      <c r="K139" s="52">
        <v>1276.68</v>
      </c>
      <c r="L139" s="52">
        <v>16.375</v>
      </c>
      <c r="M139" s="52">
        <v>17.920000000000002</v>
      </c>
      <c r="N139" s="52">
        <v>8.9280000000000008</v>
      </c>
      <c r="O139" s="52">
        <v>12.318</v>
      </c>
      <c r="P139" s="52">
        <v>15.528</v>
      </c>
      <c r="Q139" s="52">
        <v>1471.99</v>
      </c>
      <c r="R139" s="52">
        <v>49.716999999999999</v>
      </c>
      <c r="S139" s="52">
        <v>33.68</v>
      </c>
      <c r="T139" s="52">
        <v>67.22</v>
      </c>
      <c r="U139" s="52">
        <v>1458.41</v>
      </c>
      <c r="V139" s="52">
        <v>14.06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="120" zoomScaleNormal="120" workbookViewId="0">
      <pane xSplit="4" ySplit="3" topLeftCell="E125" activePane="bottomRight" state="frozen"/>
      <selection pane="topRight" activeCell="E1" sqref="E1"/>
      <selection pane="bottomLeft" activeCell="A5" sqref="A5"/>
      <selection pane="bottomRight" activeCell="A141" sqref="A141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bestFit="1" customWidth="1"/>
    <col min="5" max="5" width="9.44140625" style="52" bestFit="1" customWidth="1"/>
    <col min="6" max="6" width="11.109375" style="52" customWidth="1"/>
    <col min="7" max="7" width="12.44140625" style="52" customWidth="1"/>
    <col min="8" max="8" width="11.44140625" style="52" customWidth="1"/>
    <col min="9" max="9" width="11.44140625" style="59" bestFit="1" customWidth="1"/>
    <col min="10" max="10" width="9.44140625" style="52" bestFit="1" customWidth="1"/>
    <col min="11" max="13" width="9.109375" style="52" bestFit="1" customWidth="1"/>
    <col min="14" max="14" width="11.44140625" style="52" customWidth="1"/>
    <col min="15" max="16" width="11.44140625" style="60" bestFit="1" customWidth="1"/>
    <col min="17" max="21" width="9.109375" style="52" bestFit="1" customWidth="1"/>
    <col min="22" max="22" width="9.44140625" style="52" bestFit="1" customWidth="1"/>
    <col min="23" max="23" width="11.44140625" style="52" customWidth="1"/>
    <col min="24" max="27" width="11.44140625" style="59" bestFit="1" customWidth="1"/>
    <col min="28" max="30" width="9.10937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  <row r="138" spans="1:30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1490.55</v>
      </c>
      <c r="F138" s="52">
        <v>1344.47</v>
      </c>
      <c r="G138" s="52">
        <v>1709.67</v>
      </c>
      <c r="H138" s="52">
        <v>1567.16</v>
      </c>
      <c r="I138" s="59">
        <v>23782</v>
      </c>
      <c r="J138" s="52">
        <v>10.239000000000001</v>
      </c>
      <c r="K138" s="52">
        <v>28.7</v>
      </c>
      <c r="L138" s="52">
        <v>21.132999999999999</v>
      </c>
      <c r="M138" s="52">
        <v>16.466999999999999</v>
      </c>
      <c r="N138" s="52">
        <v>1801.93</v>
      </c>
      <c r="O138" s="60">
        <v>16700</v>
      </c>
      <c r="P138" s="60">
        <v>14089</v>
      </c>
      <c r="Q138" s="52">
        <v>18.100000000000001</v>
      </c>
      <c r="R138" s="52">
        <v>9.1289999999999996</v>
      </c>
      <c r="S138" s="52">
        <v>23.672999999999998</v>
      </c>
      <c r="T138" s="52">
        <v>50.112000000000002</v>
      </c>
      <c r="U138" s="52">
        <v>33.78</v>
      </c>
      <c r="V138" s="52">
        <v>67.5</v>
      </c>
      <c r="W138" s="52">
        <v>1807.41</v>
      </c>
      <c r="X138" s="59">
        <v>13036</v>
      </c>
      <c r="Y138" s="59">
        <v>14786</v>
      </c>
      <c r="Z138" s="59">
        <v>14767</v>
      </c>
      <c r="AA138" s="59">
        <v>10444</v>
      </c>
      <c r="AB138" s="52">
        <v>12.355</v>
      </c>
      <c r="AC138" s="52">
        <v>14.090999999999999</v>
      </c>
      <c r="AD138" s="52">
        <v>15.589</v>
      </c>
    </row>
    <row r="139" spans="1:30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1483.08</v>
      </c>
      <c r="F139" s="52">
        <v>1332.76</v>
      </c>
      <c r="G139" s="52">
        <v>1708.55</v>
      </c>
      <c r="H139" s="52">
        <v>1613.56</v>
      </c>
      <c r="I139" s="59">
        <v>24486</v>
      </c>
      <c r="J139" s="52">
        <v>10.272</v>
      </c>
      <c r="K139" s="52">
        <v>28.068999999999999</v>
      </c>
      <c r="L139" s="52">
        <v>20.524999999999999</v>
      </c>
      <c r="M139" s="52">
        <v>16.375</v>
      </c>
      <c r="N139" s="52">
        <v>1741.75</v>
      </c>
      <c r="O139" s="60">
        <v>16257</v>
      </c>
      <c r="P139" s="60">
        <v>13405</v>
      </c>
      <c r="Q139" s="52">
        <v>17.920000000000002</v>
      </c>
      <c r="R139" s="52">
        <v>8.9280000000000008</v>
      </c>
      <c r="S139" s="52">
        <v>23.567</v>
      </c>
      <c r="T139" s="52">
        <v>49.716999999999999</v>
      </c>
      <c r="U139" s="52">
        <v>33.68</v>
      </c>
      <c r="V139" s="52">
        <v>67.22</v>
      </c>
      <c r="W139" s="52">
        <v>1802.01</v>
      </c>
      <c r="X139" s="59">
        <v>12973</v>
      </c>
      <c r="Y139" s="59">
        <v>14709</v>
      </c>
      <c r="Z139" s="59">
        <v>14767</v>
      </c>
      <c r="AA139" s="59">
        <v>10314</v>
      </c>
      <c r="AB139" s="52">
        <v>12.318</v>
      </c>
      <c r="AC139" s="52">
        <v>14.06</v>
      </c>
      <c r="AD139" s="52">
        <v>15.528</v>
      </c>
    </row>
    <row r="143" spans="1:30">
      <c r="U143" s="59"/>
      <c r="X143" s="52"/>
      <c r="Y143"/>
      <c r="Z143"/>
      <c r="AA143"/>
      <c r="AB143"/>
      <c r="AC143"/>
      <c r="AD143"/>
    </row>
    <row r="144" spans="1:30">
      <c r="U144" s="59"/>
      <c r="X144" s="52"/>
      <c r="Y144"/>
      <c r="Z144"/>
      <c r="AA144"/>
      <c r="AB144"/>
      <c r="AC144"/>
      <c r="AD144"/>
    </row>
    <row r="145" spans="21:30">
      <c r="U145" s="59"/>
      <c r="X145" s="52"/>
      <c r="Y145"/>
      <c r="Z145"/>
      <c r="AA145"/>
      <c r="AB145"/>
      <c r="AC145"/>
      <c r="AD145"/>
    </row>
    <row r="146" spans="21:30">
      <c r="U146" s="59"/>
      <c r="X146" s="52"/>
      <c r="Y146"/>
      <c r="Z146"/>
      <c r="AA146"/>
      <c r="AB146"/>
      <c r="AC146"/>
      <c r="AD146"/>
    </row>
    <row r="147" spans="21:30">
      <c r="U147" s="59"/>
      <c r="X147" s="52"/>
      <c r="Y147"/>
      <c r="Z147"/>
      <c r="AA147"/>
      <c r="AB147"/>
      <c r="AC147"/>
      <c r="AD147"/>
    </row>
    <row r="148" spans="21:30">
      <c r="U148" s="59"/>
      <c r="X148" s="52"/>
      <c r="Y148"/>
      <c r="Z148"/>
      <c r="AA148"/>
      <c r="AB148"/>
      <c r="AC148"/>
      <c r="AD148"/>
    </row>
    <row r="149" spans="21:30">
      <c r="U149" s="59"/>
      <c r="X149" s="52"/>
      <c r="Y149"/>
      <c r="Z149"/>
      <c r="AA149"/>
      <c r="AB149"/>
      <c r="AC149"/>
      <c r="AD149"/>
    </row>
    <row r="150" spans="21:30">
      <c r="U150" s="59"/>
      <c r="X150" s="52"/>
      <c r="Y150"/>
      <c r="Z150"/>
      <c r="AA150"/>
      <c r="AB150"/>
      <c r="AC150"/>
      <c r="AD150"/>
    </row>
    <row r="151" spans="21:30">
      <c r="U151" s="59"/>
      <c r="X151" s="52"/>
      <c r="Y151"/>
      <c r="Z151"/>
      <c r="AA151"/>
      <c r="AB151"/>
      <c r="AC151"/>
      <c r="AD151"/>
    </row>
    <row r="152" spans="21:30">
      <c r="U152" s="59"/>
      <c r="X152" s="52"/>
      <c r="Y152"/>
      <c r="Z152"/>
      <c r="AA152"/>
      <c r="AB152"/>
      <c r="AC152"/>
      <c r="AD152"/>
    </row>
    <row r="153" spans="21:30">
      <c r="U153" s="59"/>
      <c r="X153" s="52"/>
      <c r="Y153"/>
      <c r="Z153"/>
      <c r="AA153"/>
      <c r="AB153"/>
      <c r="AC153"/>
      <c r="AD153"/>
    </row>
    <row r="154" spans="21:30">
      <c r="U154" s="59"/>
      <c r="X154" s="52"/>
      <c r="Y154"/>
      <c r="Z154"/>
      <c r="AA154"/>
      <c r="AB154"/>
      <c r="AC154"/>
      <c r="AD154"/>
    </row>
    <row r="155" spans="21:30">
      <c r="U155" s="59"/>
      <c r="X155" s="52"/>
      <c r="Y155"/>
      <c r="Z155"/>
      <c r="AA155"/>
      <c r="AB155"/>
      <c r="AC155"/>
      <c r="AD155"/>
    </row>
    <row r="156" spans="21:30">
      <c r="U156" s="59"/>
      <c r="X156" s="52"/>
      <c r="Y156"/>
      <c r="Z156"/>
      <c r="AA156"/>
      <c r="AB156"/>
      <c r="AC156"/>
      <c r="AD156"/>
    </row>
    <row r="157" spans="21:30">
      <c r="U157" s="59"/>
      <c r="X157" s="52"/>
      <c r="Y157"/>
      <c r="Z157"/>
      <c r="AA157"/>
      <c r="AB157"/>
      <c r="AC157"/>
      <c r="AD157"/>
    </row>
    <row r="158" spans="21:30">
      <c r="U158" s="59"/>
      <c r="X158" s="52"/>
      <c r="Y158"/>
      <c r="Z158"/>
      <c r="AA158"/>
      <c r="AB158"/>
      <c r="AC158"/>
      <c r="AD158"/>
    </row>
    <row r="159" spans="21:30">
      <c r="U159" s="59"/>
      <c r="X159" s="52"/>
      <c r="Y159"/>
      <c r="Z159"/>
      <c r="AA159"/>
      <c r="AB159"/>
      <c r="AC159"/>
      <c r="AD159"/>
    </row>
    <row r="160" spans="21:30">
      <c r="U160" s="59"/>
      <c r="X160" s="52"/>
      <c r="Y160"/>
      <c r="Z160"/>
      <c r="AA160"/>
      <c r="AB160"/>
      <c r="AC160"/>
      <c r="AD160"/>
    </row>
    <row r="161" spans="21:30">
      <c r="U161" s="59"/>
      <c r="X161" s="52"/>
      <c r="Y161"/>
      <c r="Z161"/>
      <c r="AA161"/>
      <c r="AB161"/>
      <c r="AC161"/>
      <c r="AD161"/>
    </row>
    <row r="162" spans="21:30">
      <c r="U162" s="59"/>
      <c r="X162" s="52"/>
      <c r="Y162"/>
      <c r="Z162"/>
      <c r="AA162"/>
      <c r="AB162"/>
      <c r="AC162"/>
      <c r="AD162"/>
    </row>
    <row r="163" spans="21:30">
      <c r="U163" s="59"/>
      <c r="X163" s="52"/>
      <c r="Y163"/>
      <c r="Z163"/>
      <c r="AA163"/>
      <c r="AB163"/>
      <c r="AC163"/>
      <c r="AD163"/>
    </row>
    <row r="164" spans="21:30">
      <c r="U164" s="59"/>
      <c r="X164" s="52"/>
      <c r="Y164"/>
      <c r="Z164"/>
      <c r="AA164"/>
      <c r="AB164"/>
      <c r="AC164"/>
      <c r="AD164"/>
    </row>
    <row r="165" spans="21:30">
      <c r="U165" s="59"/>
      <c r="X165" s="52"/>
      <c r="Y165"/>
      <c r="Z165"/>
      <c r="AA165"/>
      <c r="AB165"/>
      <c r="AC165"/>
      <c r="AD165"/>
    </row>
    <row r="166" spans="21:30">
      <c r="U166" s="59"/>
      <c r="X166" s="52"/>
      <c r="Y166"/>
      <c r="Z166"/>
      <c r="AA166"/>
      <c r="AB166"/>
      <c r="AC166"/>
      <c r="AD166"/>
    </row>
    <row r="167" spans="21:30">
      <c r="U167" s="59"/>
      <c r="X167" s="52"/>
      <c r="Y167"/>
      <c r="Z167"/>
      <c r="AA167"/>
      <c r="AB167"/>
      <c r="AC167"/>
      <c r="AD167"/>
    </row>
    <row r="168" spans="21:30">
      <c r="U168" s="59"/>
      <c r="X168" s="52"/>
      <c r="Y168"/>
      <c r="Z168"/>
      <c r="AA168"/>
      <c r="AB168"/>
      <c r="AC168"/>
      <c r="AD168"/>
    </row>
    <row r="169" spans="21:30">
      <c r="U169" s="59"/>
      <c r="X169" s="52"/>
      <c r="Y169"/>
      <c r="Z169"/>
      <c r="AA169"/>
      <c r="AB169"/>
      <c r="AC169"/>
      <c r="AD16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9"/>
  <sheetViews>
    <sheetView zoomScale="120" zoomScaleNormal="120" workbookViewId="0">
      <pane xSplit="4" ySplit="3" topLeftCell="F124" activePane="bottomRight" state="frozen"/>
      <selection pane="topRight" activeCell="E1" sqref="E1"/>
      <selection pane="bottomLeft" activeCell="A5" sqref="A5"/>
      <selection pane="bottomRight" activeCell="T139" sqref="T139"/>
    </sheetView>
  </sheetViews>
  <sheetFormatPr defaultColWidth="8.77734375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bestFit="1" customWidth="1"/>
    <col min="5" max="5" width="10.77734375" style="23" customWidth="1"/>
    <col min="6" max="6" width="12.109375" style="23" customWidth="1"/>
    <col min="7" max="7" width="10.77734375" style="23" bestFit="1" customWidth="1"/>
    <col min="8" max="8" width="9.109375" style="23" bestFit="1" customWidth="1"/>
    <col min="9" max="10" width="11.44140625" style="71" customWidth="1"/>
    <col min="11" max="11" width="12.44140625" style="23" customWidth="1"/>
    <col min="12" max="13" width="11.44140625" style="23" customWidth="1"/>
    <col min="14" max="15" width="11.44140625" style="71" customWidth="1"/>
    <col min="16" max="17" width="11.44140625" style="23" customWidth="1"/>
    <col min="18" max="19" width="11.4414062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  <row r="138" spans="1:24">
      <c r="A138" s="18">
        <v>46202</v>
      </c>
      <c r="B138" s="18">
        <v>46202</v>
      </c>
      <c r="C138" s="49">
        <v>0.70833333333333004</v>
      </c>
      <c r="D138" s="21" t="s">
        <v>130</v>
      </c>
      <c r="E138" s="23">
        <v>4320.6000000000004</v>
      </c>
      <c r="F138" s="23">
        <v>4712.28</v>
      </c>
      <c r="G138" s="23">
        <v>279.52999999999997</v>
      </c>
      <c r="H138" s="23">
        <v>56.49</v>
      </c>
      <c r="I138" s="71">
        <v>267597</v>
      </c>
      <c r="J138" s="71">
        <v>260303</v>
      </c>
      <c r="K138" s="23">
        <v>3733.08</v>
      </c>
      <c r="L138" s="23">
        <v>176.8</v>
      </c>
      <c r="M138" s="23">
        <v>70.400000000000006</v>
      </c>
      <c r="N138" s="71">
        <v>189894</v>
      </c>
      <c r="O138" s="71">
        <v>184943</v>
      </c>
      <c r="P138" s="23">
        <v>2013.07</v>
      </c>
      <c r="Q138" s="23">
        <v>74.56</v>
      </c>
      <c r="R138" s="71">
        <v>123219</v>
      </c>
      <c r="S138" s="71">
        <v>117096</v>
      </c>
    </row>
    <row r="139" spans="1:24">
      <c r="A139" s="18">
        <v>46203</v>
      </c>
      <c r="B139" s="18">
        <v>46203</v>
      </c>
      <c r="C139" s="49">
        <v>0.70833333333333004</v>
      </c>
      <c r="D139" s="21" t="s">
        <v>130</v>
      </c>
      <c r="E139" s="23">
        <v>4257.03</v>
      </c>
      <c r="F139" s="23">
        <v>4765.1000000000004</v>
      </c>
      <c r="G139" s="23">
        <v>282.67</v>
      </c>
      <c r="H139" s="23">
        <v>57.13</v>
      </c>
      <c r="I139" s="71">
        <v>270431</v>
      </c>
      <c r="J139" s="71">
        <v>263070</v>
      </c>
      <c r="K139" s="23">
        <v>3494.92</v>
      </c>
      <c r="L139" s="23">
        <v>165.52</v>
      </c>
      <c r="M139" s="23">
        <v>65.91</v>
      </c>
      <c r="N139" s="71">
        <v>173888</v>
      </c>
      <c r="O139" s="71">
        <v>169524</v>
      </c>
      <c r="P139" s="23">
        <v>1902.2</v>
      </c>
      <c r="Q139" s="23">
        <v>70.45</v>
      </c>
      <c r="R139" s="71">
        <v>113306</v>
      </c>
      <c r="S139" s="71">
        <v>107939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4.4"/>
  <cols>
    <col min="1" max="1" width="12.109375" style="18" bestFit="1" customWidth="1"/>
    <col min="2" max="2" width="13.44140625" style="18" bestFit="1" customWidth="1"/>
    <col min="3" max="3" width="11.77734375" bestFit="1" customWidth="1"/>
    <col min="4" max="4" width="11.109375" style="21" bestFit="1" customWidth="1"/>
    <col min="5" max="73" width="9.109375" style="23" bestFit="1" customWidth="1"/>
    <col min="74" max="74" width="10.109375" style="23" bestFit="1" customWidth="1"/>
    <col min="75" max="84" width="9.109375" style="23" bestFit="1" customWidth="1"/>
    <col min="85" max="85" width="10.109375" style="23" bestFit="1" customWidth="1"/>
    <col min="86" max="98" width="9.109375" style="23" bestFit="1" customWidth="1"/>
    <col min="99" max="99" width="10.44140625" style="23" customWidth="1"/>
    <col min="100" max="100" width="10.109375" style="23" bestFit="1" customWidth="1"/>
    <col min="101" max="101" width="9.109375" style="23" bestFit="1" customWidth="1"/>
    <col min="102" max="102" width="10.44140625" style="23" bestFit="1" customWidth="1"/>
    <col min="103" max="107" width="9.10937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4.4"/>
  <cols>
    <col min="1" max="1" width="10.44140625" style="19" bestFit="1" customWidth="1"/>
    <col min="2" max="2" width="12.109375" style="19" bestFit="1" customWidth="1"/>
    <col min="3" max="3" width="10.109375" style="19" bestFit="1" customWidth="1"/>
    <col min="4" max="4" width="10" style="19" bestFit="1" customWidth="1"/>
    <col min="5" max="5" width="9.77734375" style="17" bestFit="1" customWidth="1"/>
    <col min="6" max="9" width="9.44140625" style="17" bestFit="1" customWidth="1"/>
    <col min="10" max="12" width="11.44140625" style="17" bestFit="1" customWidth="1"/>
    <col min="13" max="13" width="9.44140625" style="17" bestFit="1" customWidth="1"/>
    <col min="14" max="14" width="11.44140625" style="17" bestFit="1" customWidth="1"/>
    <col min="15" max="16" width="9.44140625" style="17" bestFit="1" customWidth="1"/>
    <col min="17" max="17" width="11.4414062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1"/>
  <sheetViews>
    <sheetView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C30" sqref="C30"/>
    </sheetView>
  </sheetViews>
  <sheetFormatPr defaultColWidth="9" defaultRowHeight="14.4"/>
  <cols>
    <col min="1" max="1" width="10.77734375" style="69" bestFit="1" customWidth="1"/>
    <col min="2" max="2" width="11.109375" style="69" bestFit="1" customWidth="1"/>
    <col min="3" max="3" width="10.44140625" style="64" bestFit="1" customWidth="1"/>
    <col min="4" max="4" width="9.109375" style="64" bestFit="1" customWidth="1"/>
    <col min="5" max="5" width="9.4414062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4"/>
  <cols>
    <col min="1" max="1" width="10.77734375" style="67" bestFit="1" customWidth="1"/>
    <col min="2" max="2" width="12.109375" style="67" bestFit="1" customWidth="1"/>
    <col min="3" max="3" width="10.77734375" style="76" bestFit="1" customWidth="1"/>
    <col min="4" max="4" width="9.109375" style="64" bestFit="1" customWidth="1"/>
    <col min="5" max="5" width="10.44140625" style="74" bestFit="1" customWidth="1"/>
    <col min="6" max="7" width="9.44140625" style="75" bestFit="1" customWidth="1"/>
    <col min="8" max="9" width="10.7773437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defaultColWidth="9" defaultRowHeight="14.4"/>
  <cols>
    <col min="1" max="1" width="10.44140625" style="21" bestFit="1" customWidth="1"/>
    <col min="2" max="2" width="12.44140625" style="21" bestFit="1" customWidth="1"/>
    <col min="3" max="3" width="10.44140625" bestFit="1" customWidth="1"/>
    <col min="4" max="4" width="10.33203125" bestFit="1" customWidth="1"/>
    <col min="5" max="5" width="10.44140625" style="17" bestFit="1" customWidth="1"/>
    <col min="6" max="13" width="9.4414062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375</v>
      </c>
      <c r="F1" s="84" t="s">
        <v>376</v>
      </c>
      <c r="G1" s="84" t="s">
        <v>377</v>
      </c>
      <c r="H1" s="84" t="s">
        <v>378</v>
      </c>
      <c r="I1" s="84" t="s">
        <v>379</v>
      </c>
      <c r="J1" s="84" t="s">
        <v>380</v>
      </c>
      <c r="K1" s="84" t="s">
        <v>381</v>
      </c>
      <c r="L1" s="84" t="s">
        <v>382</v>
      </c>
      <c r="M1" s="84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defaultColWidth="9" defaultRowHeight="14.4"/>
  <cols>
    <col min="1" max="1" width="12.44140625" style="21" bestFit="1" customWidth="1"/>
    <col min="2" max="2" width="14" style="21" bestFit="1" customWidth="1"/>
    <col min="3" max="3" width="12.44140625" bestFit="1" customWidth="1"/>
    <col min="4" max="4" width="11.109375" bestFit="1" customWidth="1"/>
    <col min="5" max="5" width="10.44140625" style="17" bestFit="1" customWidth="1"/>
    <col min="6" max="9" width="9.44140625" style="23" bestFit="1" customWidth="1"/>
    <col min="10" max="10" width="10.109375" style="23" bestFit="1" customWidth="1"/>
    <col min="11" max="17" width="9.44140625" style="23" bestFit="1" customWidth="1"/>
    <col min="18" max="19" width="9" style="23"/>
    <col min="20" max="21" width="9.4414062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384</v>
      </c>
      <c r="F1" s="84" t="s">
        <v>385</v>
      </c>
      <c r="G1" s="84" t="s">
        <v>386</v>
      </c>
      <c r="H1" s="84" t="s">
        <v>387</v>
      </c>
      <c r="I1" s="84" t="s">
        <v>388</v>
      </c>
      <c r="J1" s="84" t="s">
        <v>389</v>
      </c>
      <c r="K1" s="84" t="s">
        <v>390</v>
      </c>
      <c r="L1" s="84" t="s">
        <v>391</v>
      </c>
      <c r="M1" s="84" t="s">
        <v>392</v>
      </c>
      <c r="N1" s="84" t="s">
        <v>393</v>
      </c>
      <c r="O1" s="84" t="s">
        <v>394</v>
      </c>
      <c r="P1" s="84" t="s">
        <v>395</v>
      </c>
      <c r="Q1" s="84" t="s">
        <v>396</v>
      </c>
      <c r="R1" s="84" t="s">
        <v>397</v>
      </c>
      <c r="S1" s="84" t="s">
        <v>398</v>
      </c>
      <c r="T1" s="84" t="s">
        <v>399</v>
      </c>
      <c r="U1" s="84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defaultColWidth="9" defaultRowHeight="14.4"/>
  <cols>
    <col min="1" max="1" width="10.44140625" style="21" bestFit="1" customWidth="1"/>
    <col min="2" max="2" width="12.44140625" style="21" bestFit="1" customWidth="1"/>
    <col min="3" max="3" width="10.77734375" bestFit="1" customWidth="1"/>
    <col min="4" max="4" width="10.33203125" bestFit="1" customWidth="1"/>
    <col min="5" max="5" width="10.44140625" style="17" bestFit="1" customWidth="1"/>
    <col min="6" max="7" width="9" style="23"/>
    <col min="8" max="9" width="9.44140625" style="23" bestFit="1" customWidth="1"/>
    <col min="10" max="10" width="12.44140625" style="23" bestFit="1" customWidth="1"/>
    <col min="11" max="11" width="9" style="23"/>
    <col min="12" max="26" width="9.4414062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401</v>
      </c>
      <c r="F1" s="84" t="s">
        <v>402</v>
      </c>
      <c r="G1" s="84" t="s">
        <v>403</v>
      </c>
      <c r="H1" s="84" t="s">
        <v>404</v>
      </c>
      <c r="I1" s="84" t="s">
        <v>405</v>
      </c>
      <c r="J1" s="84" t="s">
        <v>406</v>
      </c>
      <c r="K1" s="84" t="s">
        <v>407</v>
      </c>
      <c r="L1" s="84" t="s">
        <v>408</v>
      </c>
      <c r="M1" s="84" t="s">
        <v>409</v>
      </c>
      <c r="N1" s="84" t="s">
        <v>410</v>
      </c>
      <c r="O1" s="84" t="s">
        <v>411</v>
      </c>
      <c r="P1" s="84" t="s">
        <v>412</v>
      </c>
      <c r="Q1" s="84" t="s">
        <v>413</v>
      </c>
      <c r="R1" s="84" t="s">
        <v>414</v>
      </c>
      <c r="S1" s="84" t="s">
        <v>415</v>
      </c>
      <c r="T1" s="84" t="s">
        <v>416</v>
      </c>
      <c r="U1" s="84" t="s">
        <v>417</v>
      </c>
      <c r="V1" s="84" t="s">
        <v>418</v>
      </c>
      <c r="W1" s="84" t="s">
        <v>419</v>
      </c>
      <c r="X1" s="84" t="s">
        <v>420</v>
      </c>
      <c r="Y1" s="84" t="s">
        <v>421</v>
      </c>
      <c r="Z1" s="84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0" bestFit="1" customWidth="1"/>
    <col min="2" max="2" width="14" style="10" bestFit="1" customWidth="1"/>
    <col min="3" max="4" width="14" style="10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1" customFormat="1" ht="16.5" customHeight="1">
      <c r="A1" s="85" t="s">
        <v>12</v>
      </c>
      <c r="B1" s="85" t="s">
        <v>13</v>
      </c>
      <c r="C1" s="86" t="s">
        <v>133</v>
      </c>
      <c r="D1" s="86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5"/>
      <c r="B2" s="85"/>
      <c r="C2" s="86"/>
      <c r="D2" s="86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5"/>
      <c r="B3" s="85"/>
      <c r="C3" s="86"/>
      <c r="D3" s="86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77734375" defaultRowHeight="14.4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G13" activePane="bottomRight" state="frozen"/>
      <selection pane="topRight" activeCell="E1" sqref="E1"/>
      <selection pane="bottomLeft" activeCell="A4" sqref="A4"/>
      <selection pane="bottomRight" activeCell="M45" sqref="M45"/>
    </sheetView>
  </sheetViews>
  <sheetFormatPr defaultColWidth="9" defaultRowHeight="14.4"/>
  <cols>
    <col min="1" max="2" width="13" style="19" bestFit="1" customWidth="1"/>
    <col min="3" max="4" width="13" style="19" customWidth="1"/>
    <col min="5" max="5" width="9.109375" style="27" bestFit="1" customWidth="1"/>
    <col min="6" max="9" width="11.44140625" style="27" bestFit="1" customWidth="1"/>
    <col min="10" max="10" width="10.77734375" style="27" bestFit="1" customWidth="1"/>
    <col min="11" max="11" width="9.44140625" style="27" bestFit="1" customWidth="1"/>
    <col min="12" max="12" width="11.4414062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423</v>
      </c>
      <c r="F1" s="84" t="s">
        <v>424</v>
      </c>
      <c r="G1" s="84" t="s">
        <v>425</v>
      </c>
      <c r="H1" s="84" t="s">
        <v>426</v>
      </c>
      <c r="I1" s="84" t="s">
        <v>427</v>
      </c>
      <c r="J1" s="84" t="s">
        <v>428</v>
      </c>
      <c r="K1" s="84" t="s">
        <v>429</v>
      </c>
      <c r="L1" s="84" t="s">
        <v>430</v>
      </c>
      <c r="M1" s="84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tabSelected="1" workbookViewId="0">
      <pane xSplit="6" ySplit="3" topLeftCell="BB4" activePane="bottomRight" state="frozen"/>
      <selection pane="topRight" activeCell="E1" sqref="E1"/>
      <selection pane="bottomLeft" activeCell="A4" sqref="A4"/>
      <selection pane="bottomRight" activeCell="BK25" sqref="BK25"/>
    </sheetView>
  </sheetViews>
  <sheetFormatPr defaultColWidth="9" defaultRowHeight="14.4"/>
  <cols>
    <col min="1" max="1" width="10.44140625" style="19" bestFit="1" customWidth="1"/>
    <col min="2" max="2" width="12.44140625" style="19" bestFit="1" customWidth="1"/>
    <col min="3" max="3" width="10.44140625" style="19" bestFit="1" customWidth="1"/>
    <col min="4" max="4" width="10.33203125" style="19" bestFit="1" customWidth="1"/>
    <col min="5" max="67" width="13" style="28" customWidth="1"/>
    <col min="68" max="16384" width="9" style="28"/>
  </cols>
  <sheetData>
    <row r="1" spans="1:67" s="53" customFormat="1">
      <c r="A1" s="87" t="s">
        <v>12</v>
      </c>
      <c r="B1" s="87" t="s">
        <v>13</v>
      </c>
      <c r="C1" s="88" t="s">
        <v>133</v>
      </c>
      <c r="D1" s="88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7"/>
      <c r="B2" s="87"/>
      <c r="C2" s="88"/>
      <c r="D2" s="88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  <row r="11" spans="1:67">
      <c r="A11" s="19">
        <v>46143</v>
      </c>
      <c r="B11" s="19">
        <v>46203</v>
      </c>
      <c r="C11" s="20">
        <v>0.625</v>
      </c>
      <c r="D11" s="21" t="s">
        <v>137</v>
      </c>
      <c r="E11" s="28">
        <v>1427.39</v>
      </c>
      <c r="F11" s="28">
        <v>1392.79</v>
      </c>
      <c r="G11" s="28">
        <v>1642.06</v>
      </c>
      <c r="H11" s="28">
        <v>9937.59</v>
      </c>
      <c r="I11" s="28">
        <v>7852.34</v>
      </c>
      <c r="J11" s="28">
        <v>4960.16</v>
      </c>
      <c r="K11" s="28">
        <v>4665.96</v>
      </c>
      <c r="L11" s="28">
        <v>9543.89</v>
      </c>
      <c r="M11" s="28">
        <v>7852.34</v>
      </c>
      <c r="N11" s="28">
        <v>4981.2700000000004</v>
      </c>
      <c r="O11" s="28">
        <v>5101.5200000000004</v>
      </c>
      <c r="P11" s="28">
        <v>4672.46</v>
      </c>
      <c r="Q11" s="28">
        <v>2336.39</v>
      </c>
      <c r="R11" s="28">
        <v>2336.39</v>
      </c>
      <c r="S11" s="28">
        <v>1799</v>
      </c>
      <c r="T11" s="28">
        <v>1799</v>
      </c>
      <c r="U11" s="28">
        <v>2262.85</v>
      </c>
      <c r="V11" s="28">
        <v>1112.5</v>
      </c>
      <c r="W11" s="28">
        <v>9627.25</v>
      </c>
      <c r="X11" s="28">
        <v>7367.33</v>
      </c>
      <c r="Y11" s="28">
        <v>4736.71</v>
      </c>
      <c r="Z11" s="28">
        <v>4400.2299999999996</v>
      </c>
      <c r="AA11" s="28">
        <v>9211.3799999999992</v>
      </c>
      <c r="AB11" s="28">
        <v>7365.94</v>
      </c>
      <c r="AC11" s="28">
        <v>4870.63</v>
      </c>
      <c r="AD11" s="28">
        <v>4652.09</v>
      </c>
      <c r="AE11" s="28">
        <v>4462.78</v>
      </c>
      <c r="AF11" s="28">
        <v>2138.19</v>
      </c>
      <c r="AG11" s="28">
        <v>2138.19</v>
      </c>
      <c r="AH11" s="28">
        <v>1557.31</v>
      </c>
      <c r="AI11" s="28">
        <v>1557.31</v>
      </c>
      <c r="AJ11" s="28">
        <v>2099.36</v>
      </c>
      <c r="AK11" s="28">
        <v>821.48</v>
      </c>
      <c r="AL11" s="28">
        <v>13693.54</v>
      </c>
      <c r="AM11" s="28">
        <v>9939.4500000000007</v>
      </c>
      <c r="AN11" s="28">
        <v>5678.76</v>
      </c>
      <c r="AO11" s="28">
        <v>5250.73</v>
      </c>
      <c r="AP11" s="28">
        <v>12839.2</v>
      </c>
      <c r="AQ11" s="28">
        <v>9874.83</v>
      </c>
      <c r="AR11" s="28">
        <v>5685.24</v>
      </c>
      <c r="AS11" s="28">
        <v>5972.87</v>
      </c>
      <c r="AT11" s="28">
        <v>5257.21</v>
      </c>
      <c r="AU11" s="28">
        <v>2965.26</v>
      </c>
      <c r="AV11" s="28">
        <v>2965.26</v>
      </c>
      <c r="AW11" s="28">
        <v>2052.85</v>
      </c>
      <c r="AX11" s="28">
        <v>2052.85</v>
      </c>
      <c r="AY11" s="28">
        <v>2576.2199999999998</v>
      </c>
      <c r="AZ11" s="28">
        <v>1128.6199999999999</v>
      </c>
      <c r="BA11" s="28">
        <v>12195.39</v>
      </c>
      <c r="BB11" s="28">
        <v>9463.6200000000008</v>
      </c>
      <c r="BC11" s="28">
        <v>5407.17</v>
      </c>
      <c r="BD11" s="28">
        <v>5055.7</v>
      </c>
      <c r="BE11" s="28">
        <v>11391.54</v>
      </c>
      <c r="BF11" s="28">
        <v>9342.5300000000007</v>
      </c>
      <c r="BG11" s="28">
        <v>5429.94</v>
      </c>
      <c r="BH11" s="28">
        <v>5447.15</v>
      </c>
      <c r="BI11" s="28">
        <v>5058.47</v>
      </c>
      <c r="BJ11" s="28">
        <v>2782.09</v>
      </c>
      <c r="BK11" s="28">
        <v>2782.09</v>
      </c>
      <c r="BL11" s="28">
        <v>1896.07</v>
      </c>
      <c r="BM11" s="28">
        <v>1896.07</v>
      </c>
      <c r="BN11" s="28">
        <v>2364.34</v>
      </c>
      <c r="BO11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/>
  <cols>
    <col min="1" max="1" width="13.6640625" style="13" bestFit="1" customWidth="1"/>
    <col min="2" max="3" width="11.44140625" style="6" bestFit="1" customWidth="1"/>
    <col min="4" max="7" width="9.10937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2026-07-01T00:37:38Z</dcterms:modified>
</cp:coreProperties>
</file>