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freight/"/>
    </mc:Choice>
  </mc:AlternateContent>
  <xr:revisionPtr revIDLastSave="0" documentId="13_ncr:1_{50C00CCD-DC48-FC42-8851-62257F1CFAA9}" xr6:coauthVersionLast="47" xr6:coauthVersionMax="47" xr10:uidLastSave="{00000000-0000-0000-0000-000000000000}"/>
  <bookViews>
    <workbookView xWindow="26520" yWindow="2140" windowWidth="18520" windowHeight="2068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568" i="1" l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6" i="1"/>
  <c r="D9547" i="1"/>
  <c r="D9545" i="1"/>
  <c r="D9544" i="1"/>
  <c r="D9542" i="1"/>
  <c r="D9543" i="1"/>
  <c r="D9541" i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<sst xmlns="http://schemas.openxmlformats.org/spreadsheetml/2006/main" count="32" uniqueCount="30">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</sst>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0" fontId="9" fillId="0" borderId="0" xfId="0" applyFont="1"/>
    <xf numFmtId="165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4" fontId="9" fillId="0" borderId="0" xfId="1" applyFont="1">
      <alignment vertical="center"/>
    </xf>
    <xf numFmtId="166" fontId="9" fillId="0" borderId="0" xfId="3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</c:numCache>
            </c:numRef>
          </c:cat>
          <c:val>
            <c:numRef>
              <c:f>BDI!$E$2:$E$19404</c:f>
              <c:numCache>
                <c:formatCode>_-* #,##0_-;\-* #,##0_-;_-* "-"_-;_-@_-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  <c:pt idx="9540">
                  <c:v>2939</c:v>
                </c:pt>
                <c:pt idx="9541">
                  <c:v>2844</c:v>
                </c:pt>
                <c:pt idx="9542">
                  <c:v>2863</c:v>
                </c:pt>
                <c:pt idx="9543">
                  <c:v>2878</c:v>
                </c:pt>
                <c:pt idx="9544">
                  <c:v>2815</c:v>
                </c:pt>
                <c:pt idx="9545">
                  <c:v>2776</c:v>
                </c:pt>
                <c:pt idx="9546">
                  <c:v>2791</c:v>
                </c:pt>
                <c:pt idx="9547">
                  <c:v>2841</c:v>
                </c:pt>
                <c:pt idx="9548">
                  <c:v>2882</c:v>
                </c:pt>
                <c:pt idx="9549">
                  <c:v>2926</c:v>
                </c:pt>
                <c:pt idx="9550">
                  <c:v>3056</c:v>
                </c:pt>
                <c:pt idx="9551">
                  <c:v>3107</c:v>
                </c:pt>
                <c:pt idx="9552">
                  <c:v>3186</c:v>
                </c:pt>
                <c:pt idx="9553">
                  <c:v>3157</c:v>
                </c:pt>
                <c:pt idx="9554">
                  <c:v>3331</c:v>
                </c:pt>
                <c:pt idx="9555">
                  <c:v>3488</c:v>
                </c:pt>
                <c:pt idx="9556">
                  <c:v>3628</c:v>
                </c:pt>
                <c:pt idx="9557">
                  <c:v>3575</c:v>
                </c:pt>
                <c:pt idx="9558">
                  <c:v>3584</c:v>
                </c:pt>
                <c:pt idx="9559">
                  <c:v>3620</c:v>
                </c:pt>
                <c:pt idx="9560">
                  <c:v>3521</c:v>
                </c:pt>
                <c:pt idx="9561">
                  <c:v>3507</c:v>
                </c:pt>
                <c:pt idx="9562">
                  <c:v>3445</c:v>
                </c:pt>
                <c:pt idx="9563">
                  <c:v>3360</c:v>
                </c:pt>
                <c:pt idx="9564">
                  <c:v>3327</c:v>
                </c:pt>
                <c:pt idx="9565">
                  <c:v>3336</c:v>
                </c:pt>
                <c:pt idx="9566">
                  <c:v>3370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</c:numCache>
            </c:numRef>
          </c:cat>
          <c:val>
            <c:numRef>
              <c:f>BDI!$F$2:$F$19404</c:f>
              <c:numCache>
                <c:formatCode>_-* #,##0_-;\-* #,##0_-;_-* "-"_-;_-@_-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  <c:pt idx="9540">
                  <c:v>1603</c:v>
                </c:pt>
                <c:pt idx="9541">
                  <c:v>1613</c:v>
                </c:pt>
                <c:pt idx="9542">
                  <c:v>1622</c:v>
                </c:pt>
                <c:pt idx="9543">
                  <c:v>1628</c:v>
                </c:pt>
                <c:pt idx="9544">
                  <c:v>1631</c:v>
                </c:pt>
                <c:pt idx="9545">
                  <c:v>1634</c:v>
                </c:pt>
                <c:pt idx="9546">
                  <c:v>1637</c:v>
                </c:pt>
                <c:pt idx="9547">
                  <c:v>1640</c:v>
                </c:pt>
                <c:pt idx="9548">
                  <c:v>1641</c:v>
                </c:pt>
                <c:pt idx="9549">
                  <c:v>1643</c:v>
                </c:pt>
                <c:pt idx="9550">
                  <c:v>1644</c:v>
                </c:pt>
                <c:pt idx="9551">
                  <c:v>1645</c:v>
                </c:pt>
                <c:pt idx="9552">
                  <c:v>1647</c:v>
                </c:pt>
                <c:pt idx="9553">
                  <c:v>1650</c:v>
                </c:pt>
                <c:pt idx="9554">
                  <c:v>1657</c:v>
                </c:pt>
                <c:pt idx="9555">
                  <c:v>1668</c:v>
                </c:pt>
                <c:pt idx="9556">
                  <c:v>1675</c:v>
                </c:pt>
                <c:pt idx="9557">
                  <c:v>1682</c:v>
                </c:pt>
                <c:pt idx="9558">
                  <c:v>1693</c:v>
                </c:pt>
                <c:pt idx="9559">
                  <c:v>1704</c:v>
                </c:pt>
                <c:pt idx="9560">
                  <c:v>1713</c:v>
                </c:pt>
                <c:pt idx="9561">
                  <c:v>1719</c:v>
                </c:pt>
                <c:pt idx="9562">
                  <c:v>1725</c:v>
                </c:pt>
                <c:pt idx="9563">
                  <c:v>1736</c:v>
                </c:pt>
                <c:pt idx="9564">
                  <c:v>1748</c:v>
                </c:pt>
                <c:pt idx="9565">
                  <c:v>1762</c:v>
                </c:pt>
                <c:pt idx="9566">
                  <c:v>1767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</c:numCache>
            </c:numRef>
          </c:cat>
          <c:val>
            <c:numRef>
              <c:f>BDI!$G$2:$G$19404</c:f>
              <c:numCache>
                <c:formatCode>_-* #,##0_-;\-* #,##0_-;_-* "-"_-;_-@_-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  <c:pt idx="9540">
                  <c:v>4712</c:v>
                </c:pt>
                <c:pt idx="9541">
                  <c:v>4469</c:v>
                </c:pt>
                <c:pt idx="9542">
                  <c:v>4538</c:v>
                </c:pt>
                <c:pt idx="9543">
                  <c:v>4590</c:v>
                </c:pt>
                <c:pt idx="9544">
                  <c:v>4452</c:v>
                </c:pt>
                <c:pt idx="9545">
                  <c:v>4376</c:v>
                </c:pt>
                <c:pt idx="9546">
                  <c:v>4429</c:v>
                </c:pt>
                <c:pt idx="9547">
                  <c:v>4552</c:v>
                </c:pt>
                <c:pt idx="9548">
                  <c:v>4643</c:v>
                </c:pt>
                <c:pt idx="9549">
                  <c:v>5033</c:v>
                </c:pt>
                <c:pt idx="9550">
                  <c:v>5033</c:v>
                </c:pt>
                <c:pt idx="9551">
                  <c:v>5138</c:v>
                </c:pt>
                <c:pt idx="9552">
                  <c:v>5336</c:v>
                </c:pt>
                <c:pt idx="9553">
                  <c:v>5221</c:v>
                </c:pt>
                <c:pt idx="9554">
                  <c:v>5642</c:v>
                </c:pt>
                <c:pt idx="9555">
                  <c:v>6042</c:v>
                </c:pt>
                <c:pt idx="9556">
                  <c:v>6427</c:v>
                </c:pt>
                <c:pt idx="9557">
                  <c:v>6286</c:v>
                </c:pt>
                <c:pt idx="9558">
                  <c:v>6313</c:v>
                </c:pt>
                <c:pt idx="9559">
                  <c:v>6400</c:v>
                </c:pt>
                <c:pt idx="9560">
                  <c:v>6122</c:v>
                </c:pt>
                <c:pt idx="9561">
                  <c:v>6080</c:v>
                </c:pt>
                <c:pt idx="9562">
                  <c:v>5912</c:v>
                </c:pt>
                <c:pt idx="9563">
                  <c:v>5687</c:v>
                </c:pt>
                <c:pt idx="9564">
                  <c:v>5612</c:v>
                </c:pt>
                <c:pt idx="9565">
                  <c:v>5656</c:v>
                </c:pt>
                <c:pt idx="9566">
                  <c:v>5768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</c:numCache>
            </c:numRef>
          </c:cat>
          <c:val>
            <c:numRef>
              <c:f>BDI!$I$2:$I$19404</c:f>
              <c:numCache>
                <c:formatCode>_-* #,##0_-;\-* #,##0_-;_-* "-"_-;_-@_-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  <c:pt idx="9540">
                  <c:v>2302</c:v>
                </c:pt>
                <c:pt idx="9541">
                  <c:v>2262</c:v>
                </c:pt>
                <c:pt idx="9542">
                  <c:v>2228</c:v>
                </c:pt>
                <c:pt idx="9543">
                  <c:v>2206</c:v>
                </c:pt>
                <c:pt idx="9544">
                  <c:v>2155</c:v>
                </c:pt>
                <c:pt idx="9545">
                  <c:v>2107</c:v>
                </c:pt>
                <c:pt idx="9546">
                  <c:v>2088</c:v>
                </c:pt>
                <c:pt idx="9547">
                  <c:v>2103</c:v>
                </c:pt>
                <c:pt idx="9548">
                  <c:v>2131</c:v>
                </c:pt>
                <c:pt idx="9549">
                  <c:v>2166</c:v>
                </c:pt>
                <c:pt idx="9550">
                  <c:v>2246</c:v>
                </c:pt>
                <c:pt idx="9551">
                  <c:v>2292</c:v>
                </c:pt>
                <c:pt idx="9552">
                  <c:v>2135</c:v>
                </c:pt>
                <c:pt idx="9553">
                  <c:v>2360</c:v>
                </c:pt>
                <c:pt idx="9554">
                  <c:v>2429</c:v>
                </c:pt>
                <c:pt idx="9555">
                  <c:v>2457</c:v>
                </c:pt>
                <c:pt idx="9556">
                  <c:v>2448</c:v>
                </c:pt>
                <c:pt idx="9557">
                  <c:v>2431</c:v>
                </c:pt>
                <c:pt idx="9558">
                  <c:v>2414</c:v>
                </c:pt>
                <c:pt idx="9559">
                  <c:v>2414</c:v>
                </c:pt>
                <c:pt idx="9560" formatCode="_(* #,##0_);_(* \(#,##0\);_(* &quot;-&quot;??_);_(@_)">
                  <c:v>2409</c:v>
                </c:pt>
                <c:pt idx="9561">
                  <c:v>2407</c:v>
                </c:pt>
                <c:pt idx="9562">
                  <c:v>2393</c:v>
                </c:pt>
                <c:pt idx="9563">
                  <c:v>2364</c:v>
                </c:pt>
                <c:pt idx="9564">
                  <c:v>2325</c:v>
                </c:pt>
                <c:pt idx="9565">
                  <c:v>2282</c:v>
                </c:pt>
                <c:pt idx="9566">
                  <c:v>2251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</c:numCache>
            </c:numRef>
          </c:cat>
          <c:val>
            <c:numRef>
              <c:f>BDI!$J$2:$J$19404</c:f>
              <c:numCache>
                <c:formatCode>_-* #,##0_-;\-* #,##0_-;_-* "-"_-;_-@_-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  <c:pt idx="9540">
                  <c:v>867</c:v>
                </c:pt>
                <c:pt idx="9541">
                  <c:v>865</c:v>
                </c:pt>
                <c:pt idx="9542">
                  <c:v>866</c:v>
                </c:pt>
                <c:pt idx="9543">
                  <c:v>864</c:v>
                </c:pt>
                <c:pt idx="9544">
                  <c:v>866</c:v>
                </c:pt>
                <c:pt idx="9545">
                  <c:v>867</c:v>
                </c:pt>
                <c:pt idx="9546">
                  <c:v>871</c:v>
                </c:pt>
                <c:pt idx="9547">
                  <c:v>874</c:v>
                </c:pt>
                <c:pt idx="9548">
                  <c:v>875</c:v>
                </c:pt>
                <c:pt idx="9549">
                  <c:v>877</c:v>
                </c:pt>
                <c:pt idx="9550">
                  <c:v>880</c:v>
                </c:pt>
                <c:pt idx="9551">
                  <c:v>881</c:v>
                </c:pt>
                <c:pt idx="9552">
                  <c:v>881</c:v>
                </c:pt>
                <c:pt idx="9553">
                  <c:v>885</c:v>
                </c:pt>
                <c:pt idx="9554">
                  <c:v>887</c:v>
                </c:pt>
                <c:pt idx="9555">
                  <c:v>893</c:v>
                </c:pt>
                <c:pt idx="9556">
                  <c:v>900</c:v>
                </c:pt>
                <c:pt idx="9557">
                  <c:v>906</c:v>
                </c:pt>
                <c:pt idx="9558">
                  <c:v>913</c:v>
                </c:pt>
                <c:pt idx="9559">
                  <c:v>922</c:v>
                </c:pt>
                <c:pt idx="9560">
                  <c:v>931</c:v>
                </c:pt>
                <c:pt idx="9561">
                  <c:v>940</c:v>
                </c:pt>
                <c:pt idx="9562">
                  <c:v>942</c:v>
                </c:pt>
                <c:pt idx="9563">
                  <c:v>948</c:v>
                </c:pt>
                <c:pt idx="9564">
                  <c:v>961</c:v>
                </c:pt>
                <c:pt idx="9565">
                  <c:v>980</c:v>
                </c:pt>
                <c:pt idx="9566">
                  <c:v>988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  <c:pt idx="9543">
                  <c:v>46251</c:v>
                </c:pt>
                <c:pt idx="9544">
                  <c:v>46252</c:v>
                </c:pt>
                <c:pt idx="9545">
                  <c:v>46253</c:v>
                </c:pt>
                <c:pt idx="9546">
                  <c:v>46254</c:v>
                </c:pt>
                <c:pt idx="9547">
                  <c:v>46255</c:v>
                </c:pt>
                <c:pt idx="9548">
                  <c:v>46258</c:v>
                </c:pt>
                <c:pt idx="9549">
                  <c:v>46259</c:v>
                </c:pt>
                <c:pt idx="9550">
                  <c:v>46260</c:v>
                </c:pt>
                <c:pt idx="9551">
                  <c:v>46261</c:v>
                </c:pt>
                <c:pt idx="9552">
                  <c:v>46262</c:v>
                </c:pt>
                <c:pt idx="9553">
                  <c:v>46266</c:v>
                </c:pt>
                <c:pt idx="9554">
                  <c:v>46267</c:v>
                </c:pt>
                <c:pt idx="9555">
                  <c:v>46268</c:v>
                </c:pt>
                <c:pt idx="9556">
                  <c:v>46269</c:v>
                </c:pt>
                <c:pt idx="9557">
                  <c:v>46272</c:v>
                </c:pt>
                <c:pt idx="9558">
                  <c:v>46273</c:v>
                </c:pt>
                <c:pt idx="9559">
                  <c:v>46274</c:v>
                </c:pt>
                <c:pt idx="9560">
                  <c:v>46275</c:v>
                </c:pt>
                <c:pt idx="9561">
                  <c:v>46276</c:v>
                </c:pt>
                <c:pt idx="9562">
                  <c:v>46279</c:v>
                </c:pt>
                <c:pt idx="9563">
                  <c:v>46280</c:v>
                </c:pt>
                <c:pt idx="9564">
                  <c:v>46281</c:v>
                </c:pt>
                <c:pt idx="9565">
                  <c:v>46282</c:v>
                </c:pt>
                <c:pt idx="9566">
                  <c:v>46283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  <c:pt idx="9540">
                  <c:v>2671</c:v>
                </c:pt>
                <c:pt idx="9541">
                  <c:v>2693</c:v>
                </c:pt>
                <c:pt idx="9542">
                  <c:v>2742</c:v>
                </c:pt>
                <c:pt idx="9543">
                  <c:v>2824</c:v>
                </c:pt>
                <c:pt idx="9544">
                  <c:v>2894</c:v>
                </c:pt>
                <c:pt idx="9545">
                  <c:v>2957</c:v>
                </c:pt>
                <c:pt idx="9546">
                  <c:v>2966</c:v>
                </c:pt>
                <c:pt idx="9547">
                  <c:v>3004</c:v>
                </c:pt>
                <c:pt idx="9548">
                  <c:v>2961</c:v>
                </c:pt>
                <c:pt idx="9549">
                  <c:v>2886</c:v>
                </c:pt>
                <c:pt idx="9550">
                  <c:v>2851</c:v>
                </c:pt>
                <c:pt idx="9551">
                  <c:v>2801</c:v>
                </c:pt>
                <c:pt idx="9552">
                  <c:v>2777</c:v>
                </c:pt>
                <c:pt idx="9553">
                  <c:v>2676</c:v>
                </c:pt>
                <c:pt idx="9554">
                  <c:v>2699</c:v>
                </c:pt>
                <c:pt idx="9555">
                  <c:v>2754</c:v>
                </c:pt>
                <c:pt idx="9556">
                  <c:v>2805</c:v>
                </c:pt>
                <c:pt idx="9557">
                  <c:v>2868</c:v>
                </c:pt>
                <c:pt idx="9558">
                  <c:v>2938</c:v>
                </c:pt>
                <c:pt idx="9559">
                  <c:v>3026</c:v>
                </c:pt>
                <c:pt idx="9560">
                  <c:v>3385</c:v>
                </c:pt>
                <c:pt idx="9561">
                  <c:v>4015</c:v>
                </c:pt>
                <c:pt idx="9562">
                  <c:v>4325</c:v>
                </c:pt>
                <c:pt idx="9563">
                  <c:v>4499</c:v>
                </c:pt>
                <c:pt idx="9564">
                  <c:v>4614</c:v>
                </c:pt>
                <c:pt idx="9565">
                  <c:v>4765</c:v>
                </c:pt>
                <c:pt idx="9566">
                  <c:v>4899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  <c:pt idx="170">
                  <c:v>46269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46279</c:v>
                </c:pt>
                <c:pt idx="177">
                  <c:v>46280</c:v>
                </c:pt>
                <c:pt idx="178">
                  <c:v>46281</c:v>
                </c:pt>
                <c:pt idx="179">
                  <c:v>46282</c:v>
                </c:pt>
                <c:pt idx="180">
                  <c:v>46283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  <c:pt idx="154">
                  <c:v>5953</c:v>
                </c:pt>
                <c:pt idx="155">
                  <c:v>5397</c:v>
                </c:pt>
                <c:pt idx="156">
                  <c:v>4670</c:v>
                </c:pt>
                <c:pt idx="157">
                  <c:v>4547</c:v>
                </c:pt>
                <c:pt idx="158">
                  <c:v>4527</c:v>
                </c:pt>
                <c:pt idx="159">
                  <c:v>4510</c:v>
                </c:pt>
                <c:pt idx="160">
                  <c:v>3910</c:v>
                </c:pt>
                <c:pt idx="161">
                  <c:v>3813</c:v>
                </c:pt>
                <c:pt idx="162">
                  <c:v>3383</c:v>
                </c:pt>
                <c:pt idx="163">
                  <c:v>3220</c:v>
                </c:pt>
                <c:pt idx="164">
                  <c:v>3220</c:v>
                </c:pt>
                <c:pt idx="165">
                  <c:v>3080</c:v>
                </c:pt>
                <c:pt idx="166">
                  <c:v>3090</c:v>
                </c:pt>
                <c:pt idx="167">
                  <c:v>2397</c:v>
                </c:pt>
                <c:pt idx="168">
                  <c:v>2297</c:v>
                </c:pt>
                <c:pt idx="169">
                  <c:v>2233</c:v>
                </c:pt>
                <c:pt idx="170">
                  <c:v>2260</c:v>
                </c:pt>
                <c:pt idx="171">
                  <c:v>2237</c:v>
                </c:pt>
                <c:pt idx="172">
                  <c:v>2427</c:v>
                </c:pt>
                <c:pt idx="173">
                  <c:v>2483</c:v>
                </c:pt>
                <c:pt idx="174">
                  <c:v>2723</c:v>
                </c:pt>
                <c:pt idx="175">
                  <c:v>2757</c:v>
                </c:pt>
                <c:pt idx="176">
                  <c:v>2957</c:v>
                </c:pt>
                <c:pt idx="177">
                  <c:v>3590</c:v>
                </c:pt>
                <c:pt idx="178">
                  <c:v>3867</c:v>
                </c:pt>
                <c:pt idx="179">
                  <c:v>3600</c:v>
                </c:pt>
                <c:pt idx="180">
                  <c:v>3483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  <c:pt idx="170">
                  <c:v>46269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46279</c:v>
                </c:pt>
                <c:pt idx="177">
                  <c:v>46280</c:v>
                </c:pt>
                <c:pt idx="178">
                  <c:v>46281</c:v>
                </c:pt>
                <c:pt idx="179">
                  <c:v>46282</c:v>
                </c:pt>
                <c:pt idx="180">
                  <c:v>46283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  <c:pt idx="154">
                  <c:v>19178</c:v>
                </c:pt>
                <c:pt idx="155">
                  <c:v>18906</c:v>
                </c:pt>
                <c:pt idx="156">
                  <c:v>18670</c:v>
                </c:pt>
                <c:pt idx="157">
                  <c:v>18479</c:v>
                </c:pt>
                <c:pt idx="158">
                  <c:v>18143</c:v>
                </c:pt>
                <c:pt idx="159">
                  <c:v>18039</c:v>
                </c:pt>
                <c:pt idx="160">
                  <c:v>18174</c:v>
                </c:pt>
                <c:pt idx="161">
                  <c:v>18345</c:v>
                </c:pt>
                <c:pt idx="162">
                  <c:v>18444</c:v>
                </c:pt>
                <c:pt idx="163">
                  <c:v>18518</c:v>
                </c:pt>
                <c:pt idx="164">
                  <c:v>18181</c:v>
                </c:pt>
                <c:pt idx="165">
                  <c:v>17830</c:v>
                </c:pt>
                <c:pt idx="166">
                  <c:v>17879</c:v>
                </c:pt>
                <c:pt idx="167">
                  <c:v>18137</c:v>
                </c:pt>
                <c:pt idx="168">
                  <c:v>18157</c:v>
                </c:pt>
                <c:pt idx="169">
                  <c:v>18636</c:v>
                </c:pt>
                <c:pt idx="170">
                  <c:v>18630</c:v>
                </c:pt>
                <c:pt idx="171">
                  <c:v>18560</c:v>
                </c:pt>
                <c:pt idx="172">
                  <c:v>18388</c:v>
                </c:pt>
                <c:pt idx="173">
                  <c:v>18419</c:v>
                </c:pt>
                <c:pt idx="174">
                  <c:v>18499</c:v>
                </c:pt>
                <c:pt idx="175">
                  <c:v>18785</c:v>
                </c:pt>
                <c:pt idx="176">
                  <c:v>19254</c:v>
                </c:pt>
                <c:pt idx="177">
                  <c:v>20237</c:v>
                </c:pt>
                <c:pt idx="178">
                  <c:v>20848</c:v>
                </c:pt>
                <c:pt idx="179">
                  <c:v>20755</c:v>
                </c:pt>
                <c:pt idx="180">
                  <c:v>20762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  <c:pt idx="157">
                  <c:v>46251</c:v>
                </c:pt>
                <c:pt idx="158">
                  <c:v>46252</c:v>
                </c:pt>
                <c:pt idx="159">
                  <c:v>46253</c:v>
                </c:pt>
                <c:pt idx="160">
                  <c:v>46254</c:v>
                </c:pt>
                <c:pt idx="161">
                  <c:v>46255</c:v>
                </c:pt>
                <c:pt idx="162">
                  <c:v>46258</c:v>
                </c:pt>
                <c:pt idx="163">
                  <c:v>46259</c:v>
                </c:pt>
                <c:pt idx="164">
                  <c:v>46260</c:v>
                </c:pt>
                <c:pt idx="165">
                  <c:v>46261</c:v>
                </c:pt>
                <c:pt idx="166">
                  <c:v>46262</c:v>
                </c:pt>
                <c:pt idx="167">
                  <c:v>46266</c:v>
                </c:pt>
                <c:pt idx="168">
                  <c:v>46267</c:v>
                </c:pt>
                <c:pt idx="169">
                  <c:v>46268</c:v>
                </c:pt>
                <c:pt idx="170">
                  <c:v>46269</c:v>
                </c:pt>
                <c:pt idx="171">
                  <c:v>46272</c:v>
                </c:pt>
                <c:pt idx="172">
                  <c:v>46273</c:v>
                </c:pt>
                <c:pt idx="173">
                  <c:v>46274</c:v>
                </c:pt>
                <c:pt idx="174">
                  <c:v>46275</c:v>
                </c:pt>
                <c:pt idx="175">
                  <c:v>46276</c:v>
                </c:pt>
                <c:pt idx="176">
                  <c:v>46279</c:v>
                </c:pt>
                <c:pt idx="177">
                  <c:v>46280</c:v>
                </c:pt>
                <c:pt idx="178">
                  <c:v>46281</c:v>
                </c:pt>
                <c:pt idx="179">
                  <c:v>46282</c:v>
                </c:pt>
                <c:pt idx="180">
                  <c:v>46283</c:v>
                </c:pt>
              </c:numCache>
            </c:numRef>
          </c:cat>
          <c:val>
            <c:numRef>
              <c:f>BDI!$M$9388:$M$19406</c:f>
              <c:numCache>
                <c:formatCode>_-* #,##0_-;\-* #,##0_-;_-* "-"_-;_-@_-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  <c:pt idx="154">
                  <c:v>3680</c:v>
                </c:pt>
                <c:pt idx="155">
                  <c:v>3680</c:v>
                </c:pt>
                <c:pt idx="156">
                  <c:v>3703</c:v>
                </c:pt>
                <c:pt idx="157">
                  <c:v>3536</c:v>
                </c:pt>
                <c:pt idx="158">
                  <c:v>3556</c:v>
                </c:pt>
                <c:pt idx="159">
                  <c:v>3556</c:v>
                </c:pt>
                <c:pt idx="160">
                  <c:v>3603</c:v>
                </c:pt>
                <c:pt idx="161">
                  <c:v>3603</c:v>
                </c:pt>
                <c:pt idx="162">
                  <c:v>3575</c:v>
                </c:pt>
                <c:pt idx="163">
                  <c:v>3575</c:v>
                </c:pt>
                <c:pt idx="164">
                  <c:v>3600</c:v>
                </c:pt>
                <c:pt idx="165">
                  <c:v>3600</c:v>
                </c:pt>
                <c:pt idx="166">
                  <c:v>3600</c:v>
                </c:pt>
                <c:pt idx="167">
                  <c:v>3554</c:v>
                </c:pt>
                <c:pt idx="168">
                  <c:v>3521</c:v>
                </c:pt>
                <c:pt idx="169">
                  <c:v>3521</c:v>
                </c:pt>
                <c:pt idx="170">
                  <c:v>3484</c:v>
                </c:pt>
                <c:pt idx="171">
                  <c:v>3484</c:v>
                </c:pt>
                <c:pt idx="172">
                  <c:v>3528</c:v>
                </c:pt>
                <c:pt idx="173">
                  <c:v>3528</c:v>
                </c:pt>
                <c:pt idx="174">
                  <c:v>3475</c:v>
                </c:pt>
                <c:pt idx="175">
                  <c:v>3478</c:v>
                </c:pt>
                <c:pt idx="176">
                  <c:v>3356</c:v>
                </c:pt>
                <c:pt idx="177">
                  <c:v>3356</c:v>
                </c:pt>
                <c:pt idx="178">
                  <c:v>3437</c:v>
                </c:pt>
                <c:pt idx="179">
                  <c:v>3442</c:v>
                </c:pt>
                <c:pt idx="180">
                  <c:v>3446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68"/>
  <sheetViews>
    <sheetView tabSelected="1" zoomScale="120" zoomScaleNormal="120" workbookViewId="0">
      <pane xSplit="7" ySplit="4" topLeftCell="I9543" activePane="bottomRight" state="frozen"/>
      <selection pane="topRight" activeCell="F1" sqref="F1"/>
      <selection pane="bottomLeft" activeCell="A5" sqref="A5"/>
      <selection pane="bottomRight" activeCell="O9568" sqref="O9568"/>
    </sheetView>
  </sheetViews>
  <sheetFormatPr baseColWidth="10" defaultColWidth="9" defaultRowHeight="15"/>
  <cols>
    <col min="1" max="1" width="10.83203125" style="17" bestFit="1" customWidth="1"/>
    <col min="2" max="2" width="12.1640625" style="12" bestFit="1" customWidth="1"/>
    <col min="3" max="3" width="10.6640625" style="13" bestFit="1" customWidth="1"/>
    <col min="4" max="4" width="10" style="12" bestFit="1" customWidth="1"/>
    <col min="5" max="5" width="7.83203125" style="14" bestFit="1" customWidth="1"/>
    <col min="6" max="6" width="6.83203125" style="14" bestFit="1" customWidth="1"/>
    <col min="7" max="7" width="7.83203125" style="14" bestFit="1" customWidth="1"/>
    <col min="8" max="8" width="6.83203125" style="15" bestFit="1" customWidth="1"/>
    <col min="9" max="9" width="7.83203125" style="14" bestFit="1" customWidth="1"/>
    <col min="10" max="10" width="6.83203125" style="14" bestFit="1" customWidth="1"/>
    <col min="11" max="12" width="7.83203125" style="15" bestFit="1" customWidth="1"/>
    <col min="13" max="13" width="6.83203125" style="16" bestFit="1" customWidth="1"/>
    <col min="14" max="14" width="6.83203125" style="15" bestFit="1" customWidth="1"/>
    <col min="15" max="16384" width="9" style="1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  <row r="9542" spans="1:14">
      <c r="A9542" s="17">
        <v>46246</v>
      </c>
      <c r="B9542" s="12">
        <v>46246</v>
      </c>
      <c r="C9542" s="13">
        <v>0.70833333333333304</v>
      </c>
      <c r="D9542" s="12" t="str">
        <f t="shared" ref="D9542:D9545" si="192">IF(
  AND(
    B9542 &gt;= (DATE(YEAR(B9542),3,31) - WEEKDAY(DATE(YEAR(B9542),3,31), 1) + 1 + TIME(1,0,0)),
    B9542 &lt;  (DATE(YEAR(B9542),10,31) - WEEKDAY(DATE(YEAR(B9542),10,31), 1) + 1 + TIME(1,0,0))
  ),
  "UTC+1",
  "UTC+0"
)</f>
        <v>UTC+1</v>
      </c>
      <c r="E9542" s="14">
        <v>2939</v>
      </c>
      <c r="F9542" s="14">
        <v>1603</v>
      </c>
      <c r="G9542" s="14">
        <v>4712</v>
      </c>
      <c r="H9542" s="15">
        <v>1325</v>
      </c>
      <c r="I9542" s="14">
        <v>2302</v>
      </c>
      <c r="J9542" s="14">
        <v>867</v>
      </c>
      <c r="K9542" s="15">
        <v>5953</v>
      </c>
      <c r="L9542" s="15">
        <v>19178</v>
      </c>
      <c r="M9542" s="16">
        <v>3680</v>
      </c>
      <c r="N9542" s="15">
        <v>2671</v>
      </c>
    </row>
    <row r="9543" spans="1:14">
      <c r="A9543" s="17">
        <v>46247</v>
      </c>
      <c r="B9543" s="12">
        <v>46247</v>
      </c>
      <c r="C9543" s="13">
        <v>0.70833333333333304</v>
      </c>
      <c r="D9543" s="12" t="str">
        <f t="shared" si="192"/>
        <v>UTC+1</v>
      </c>
      <c r="E9543" s="14">
        <v>2844</v>
      </c>
      <c r="F9543" s="14">
        <v>1613</v>
      </c>
      <c r="G9543" s="14">
        <v>4469</v>
      </c>
      <c r="H9543" s="15">
        <v>1313</v>
      </c>
      <c r="I9543" s="14">
        <v>2262</v>
      </c>
      <c r="J9543" s="14">
        <v>865</v>
      </c>
      <c r="K9543" s="15">
        <v>5397</v>
      </c>
      <c r="L9543" s="15">
        <v>18906</v>
      </c>
      <c r="M9543" s="16">
        <v>3680</v>
      </c>
      <c r="N9543" s="15">
        <v>2693</v>
      </c>
    </row>
    <row r="9544" spans="1:14">
      <c r="A9544" s="17">
        <v>46248</v>
      </c>
      <c r="B9544" s="12">
        <v>46248</v>
      </c>
      <c r="C9544" s="13">
        <v>0.70833333333333304</v>
      </c>
      <c r="D9544" s="12" t="str">
        <f t="shared" si="192"/>
        <v>UTC+1</v>
      </c>
      <c r="E9544" s="14">
        <v>2863</v>
      </c>
      <c r="F9544" s="14">
        <v>1622</v>
      </c>
      <c r="G9544" s="14">
        <v>4538</v>
      </c>
      <c r="H9544" s="15">
        <v>1288</v>
      </c>
      <c r="I9544" s="14">
        <v>2228</v>
      </c>
      <c r="J9544" s="14">
        <v>866</v>
      </c>
      <c r="K9544" s="15">
        <v>4670</v>
      </c>
      <c r="L9544" s="15">
        <v>18670</v>
      </c>
      <c r="M9544" s="16">
        <v>3703</v>
      </c>
      <c r="N9544" s="15">
        <v>2742</v>
      </c>
    </row>
    <row r="9545" spans="1:14">
      <c r="A9545" s="17">
        <v>46251</v>
      </c>
      <c r="B9545" s="12">
        <v>46251</v>
      </c>
      <c r="C9545" s="13">
        <v>0.70833333333333304</v>
      </c>
      <c r="D9545" s="12" t="str">
        <f t="shared" si="192"/>
        <v>UTC+1</v>
      </c>
      <c r="E9545" s="14">
        <v>2878</v>
      </c>
      <c r="F9545" s="14">
        <v>1628</v>
      </c>
      <c r="G9545" s="14">
        <v>4590</v>
      </c>
      <c r="H9545" s="15">
        <v>1283</v>
      </c>
      <c r="I9545" s="14">
        <v>2206</v>
      </c>
      <c r="J9545" s="14">
        <v>864</v>
      </c>
      <c r="K9545" s="15">
        <v>4547</v>
      </c>
      <c r="L9545" s="15">
        <v>18479</v>
      </c>
      <c r="M9545" s="16">
        <v>3536</v>
      </c>
      <c r="N9545" s="15">
        <v>2824</v>
      </c>
    </row>
    <row r="9546" spans="1:14">
      <c r="A9546" s="17">
        <v>46252</v>
      </c>
      <c r="B9546" s="12">
        <v>46252</v>
      </c>
      <c r="C9546" s="13">
        <v>0.70833333333333304</v>
      </c>
      <c r="D9546" s="12" t="str">
        <f t="shared" ref="D9546:D9548" si="193">IF(
  AND(
    B9546 &gt;= (DATE(YEAR(B9546),3,31) - WEEKDAY(DATE(YEAR(B9546),3,31), 1) + 1 + TIME(1,0,0)),
    B9546 &lt;  (DATE(YEAR(B9546),10,31) - WEEKDAY(DATE(YEAR(B9546),10,31), 1) + 1 + TIME(1,0,0))
  ),
  "UTC+1",
  "UTC+0"
)</f>
        <v>UTC+1</v>
      </c>
      <c r="E9546" s="14">
        <v>2815</v>
      </c>
      <c r="F9546" s="14">
        <v>1631</v>
      </c>
      <c r="G9546" s="14">
        <v>4452</v>
      </c>
      <c r="H9546" s="15">
        <v>1274</v>
      </c>
      <c r="I9546" s="14">
        <v>2155</v>
      </c>
      <c r="J9546" s="14">
        <v>866</v>
      </c>
      <c r="K9546" s="15">
        <v>4527</v>
      </c>
      <c r="L9546" s="15">
        <v>18143</v>
      </c>
      <c r="M9546" s="16">
        <v>3556</v>
      </c>
      <c r="N9546" s="15">
        <v>2894</v>
      </c>
    </row>
    <row r="9547" spans="1:14">
      <c r="A9547" s="17">
        <v>46253</v>
      </c>
      <c r="B9547" s="12">
        <v>46253</v>
      </c>
      <c r="C9547" s="13">
        <v>0.70833333333333304</v>
      </c>
      <c r="D9547" s="12" t="str">
        <f t="shared" si="193"/>
        <v>UTC+1</v>
      </c>
      <c r="E9547" s="14">
        <v>2776</v>
      </c>
      <c r="F9547" s="14">
        <v>1634</v>
      </c>
      <c r="G9547" s="14">
        <v>4376</v>
      </c>
      <c r="H9547" s="15">
        <v>1317</v>
      </c>
      <c r="I9547" s="14">
        <v>2107</v>
      </c>
      <c r="J9547" s="14">
        <v>867</v>
      </c>
      <c r="K9547" s="15">
        <v>4510</v>
      </c>
      <c r="L9547" s="15">
        <v>18039</v>
      </c>
      <c r="M9547" s="16">
        <v>3556</v>
      </c>
      <c r="N9547" s="15">
        <v>2957</v>
      </c>
    </row>
    <row r="9548" spans="1:14">
      <c r="A9548" s="17">
        <v>46254</v>
      </c>
      <c r="B9548" s="12">
        <v>46254</v>
      </c>
      <c r="C9548" s="13">
        <v>0.70833333333333304</v>
      </c>
      <c r="D9548" s="12" t="str">
        <f t="shared" si="193"/>
        <v>UTC+1</v>
      </c>
      <c r="E9548" s="14">
        <v>2791</v>
      </c>
      <c r="F9548" s="14">
        <v>1637</v>
      </c>
      <c r="G9548" s="14">
        <v>4429</v>
      </c>
      <c r="H9548" s="15">
        <v>1342</v>
      </c>
      <c r="I9548" s="14">
        <v>2088</v>
      </c>
      <c r="J9548" s="14">
        <v>871</v>
      </c>
      <c r="K9548" s="15">
        <v>3910</v>
      </c>
      <c r="L9548" s="15">
        <v>18174</v>
      </c>
      <c r="M9548" s="16">
        <v>3603</v>
      </c>
      <c r="N9548" s="15">
        <v>2966</v>
      </c>
    </row>
    <row r="9549" spans="1:14">
      <c r="A9549" s="17">
        <v>46255</v>
      </c>
      <c r="B9549" s="12">
        <v>46255</v>
      </c>
      <c r="C9549" s="13">
        <v>0.70833333333333304</v>
      </c>
      <c r="D9549" s="12" t="str">
        <f t="shared" ref="D9549:D9551" si="194">IF(
  AND(
    B9549 &gt;= (DATE(YEAR(B9549),3,31) - WEEKDAY(DATE(YEAR(B9549),3,31), 1) + 1 + TIME(1,0,0)),
    B9549 &lt;  (DATE(YEAR(B9549),10,31) - WEEKDAY(DATE(YEAR(B9549),10,31), 1) + 1 + TIME(1,0,0))
  ),
  "UTC+1",
  "UTC+0"
)</f>
        <v>UTC+1</v>
      </c>
      <c r="E9549" s="14">
        <v>2841</v>
      </c>
      <c r="F9549" s="14">
        <v>1640</v>
      </c>
      <c r="G9549" s="14">
        <v>4552</v>
      </c>
      <c r="H9549" s="15">
        <v>1348</v>
      </c>
      <c r="I9549" s="14">
        <v>2103</v>
      </c>
      <c r="J9549" s="14">
        <v>874</v>
      </c>
      <c r="K9549" s="15">
        <v>3813</v>
      </c>
      <c r="L9549" s="15">
        <v>18345</v>
      </c>
      <c r="M9549" s="16">
        <v>3603</v>
      </c>
      <c r="N9549" s="15">
        <v>3004</v>
      </c>
    </row>
    <row r="9550" spans="1:14">
      <c r="A9550" s="17">
        <v>46258</v>
      </c>
      <c r="B9550" s="12">
        <v>46258</v>
      </c>
      <c r="C9550" s="13">
        <v>0.70833333333333304</v>
      </c>
      <c r="D9550" s="12" t="str">
        <f t="shared" si="194"/>
        <v>UTC+1</v>
      </c>
      <c r="E9550" s="14">
        <v>2882</v>
      </c>
      <c r="F9550" s="14">
        <v>1641</v>
      </c>
      <c r="G9550" s="14">
        <v>4643</v>
      </c>
      <c r="H9550" s="15">
        <v>1350</v>
      </c>
      <c r="I9550" s="14">
        <v>2131</v>
      </c>
      <c r="J9550" s="14">
        <v>875</v>
      </c>
      <c r="K9550" s="15">
        <v>3383</v>
      </c>
      <c r="L9550" s="15">
        <v>18444</v>
      </c>
      <c r="M9550" s="16">
        <v>3575</v>
      </c>
      <c r="N9550" s="15">
        <v>2961</v>
      </c>
    </row>
    <row r="9551" spans="1:14">
      <c r="A9551" s="17">
        <v>46259</v>
      </c>
      <c r="B9551" s="12">
        <v>46259</v>
      </c>
      <c r="C9551" s="13">
        <v>0.70833333333333304</v>
      </c>
      <c r="D9551" s="12" t="str">
        <f t="shared" si="194"/>
        <v>UTC+1</v>
      </c>
      <c r="E9551" s="14">
        <v>2926</v>
      </c>
      <c r="F9551" s="14">
        <v>1643</v>
      </c>
      <c r="G9551" s="14">
        <v>5033</v>
      </c>
      <c r="H9551" s="15">
        <v>1344</v>
      </c>
      <c r="I9551" s="14">
        <v>2166</v>
      </c>
      <c r="J9551" s="14">
        <v>877</v>
      </c>
      <c r="K9551" s="15">
        <v>3220</v>
      </c>
      <c r="L9551" s="15">
        <v>18518</v>
      </c>
      <c r="M9551" s="16">
        <v>3575</v>
      </c>
      <c r="N9551" s="15">
        <v>2886</v>
      </c>
    </row>
    <row r="9552" spans="1:14">
      <c r="A9552" s="17">
        <v>46260</v>
      </c>
      <c r="B9552" s="17">
        <v>46260</v>
      </c>
      <c r="C9552" s="13">
        <v>0.70833333333333304</v>
      </c>
      <c r="D9552" s="12" t="str">
        <f t="shared" ref="D9552:D9555" si="195">IF(
  AND(
    B9552 &gt;= (DATE(YEAR(B9552),3,31) - WEEKDAY(DATE(YEAR(B9552),3,31), 1) + 1 + TIME(1,0,0)),
    B9552 &lt;  (DATE(YEAR(B9552),10,31) - WEEKDAY(DATE(YEAR(B9552),10,31), 1) + 1 + TIME(1,0,0))
  ),
  "UTC+1",
  "UTC+0"
)</f>
        <v>UTC+1</v>
      </c>
      <c r="E9552" s="14">
        <v>3056</v>
      </c>
      <c r="F9552" s="14">
        <v>1644</v>
      </c>
      <c r="G9552" s="14">
        <v>5033</v>
      </c>
      <c r="H9552" s="15">
        <v>1351</v>
      </c>
      <c r="I9552" s="14">
        <v>2246</v>
      </c>
      <c r="J9552" s="14">
        <v>880</v>
      </c>
      <c r="K9552" s="15">
        <v>3220</v>
      </c>
      <c r="L9552" s="15">
        <v>18181</v>
      </c>
      <c r="M9552" s="16">
        <v>3600</v>
      </c>
      <c r="N9552" s="15">
        <v>2851</v>
      </c>
    </row>
    <row r="9553" spans="1:14">
      <c r="A9553" s="17">
        <v>46261</v>
      </c>
      <c r="B9553" s="12">
        <v>46261</v>
      </c>
      <c r="C9553" s="13">
        <v>0.70833333333333304</v>
      </c>
      <c r="D9553" s="12" t="str">
        <f t="shared" si="195"/>
        <v>UTC+1</v>
      </c>
      <c r="E9553" s="14">
        <v>3107</v>
      </c>
      <c r="F9553" s="14">
        <v>1645</v>
      </c>
      <c r="G9553" s="14">
        <v>5138</v>
      </c>
      <c r="H9553" s="15">
        <v>1353</v>
      </c>
      <c r="I9553" s="14">
        <v>2292</v>
      </c>
      <c r="J9553" s="14">
        <v>881</v>
      </c>
      <c r="K9553" s="15">
        <v>3080</v>
      </c>
      <c r="L9553" s="15">
        <v>17830</v>
      </c>
      <c r="M9553" s="16">
        <v>3600</v>
      </c>
      <c r="N9553" s="15">
        <v>2801</v>
      </c>
    </row>
    <row r="9554" spans="1:14">
      <c r="A9554" s="17">
        <v>46262</v>
      </c>
      <c r="B9554" s="12">
        <v>46262</v>
      </c>
      <c r="C9554" s="13">
        <v>0.70833333333333304</v>
      </c>
      <c r="D9554" s="12" t="str">
        <f t="shared" si="195"/>
        <v>UTC+1</v>
      </c>
      <c r="E9554" s="14">
        <v>3186</v>
      </c>
      <c r="F9554" s="14">
        <v>1647</v>
      </c>
      <c r="G9554" s="14">
        <v>5336</v>
      </c>
      <c r="H9554" s="15">
        <v>1387</v>
      </c>
      <c r="I9554" s="14">
        <v>2135</v>
      </c>
      <c r="J9554" s="14">
        <v>881</v>
      </c>
      <c r="K9554" s="15">
        <v>3090</v>
      </c>
      <c r="L9554" s="15">
        <v>17879</v>
      </c>
      <c r="M9554" s="16">
        <v>3600</v>
      </c>
      <c r="N9554" s="15">
        <v>2777</v>
      </c>
    </row>
    <row r="9555" spans="1:14">
      <c r="A9555" s="17">
        <v>46266</v>
      </c>
      <c r="B9555" s="12">
        <v>46266</v>
      </c>
      <c r="C9555" s="13">
        <v>0.70833333333333304</v>
      </c>
      <c r="D9555" s="12" t="str">
        <f t="shared" si="195"/>
        <v>UTC+1</v>
      </c>
      <c r="E9555" s="14">
        <v>3157</v>
      </c>
      <c r="F9555" s="14">
        <v>1650</v>
      </c>
      <c r="G9555" s="14">
        <v>5221</v>
      </c>
      <c r="H9555" s="15">
        <v>1412</v>
      </c>
      <c r="I9555" s="14">
        <v>2360</v>
      </c>
      <c r="J9555" s="14">
        <v>885</v>
      </c>
      <c r="K9555" s="15">
        <v>2397</v>
      </c>
      <c r="L9555" s="15">
        <v>18137</v>
      </c>
      <c r="M9555" s="16">
        <v>3554</v>
      </c>
      <c r="N9555" s="15">
        <v>2676</v>
      </c>
    </row>
    <row r="9556" spans="1:14">
      <c r="A9556" s="17">
        <v>46267</v>
      </c>
      <c r="B9556" s="17">
        <v>46267</v>
      </c>
      <c r="C9556" s="13">
        <v>0.70833333333333304</v>
      </c>
      <c r="D9556" s="12" t="str">
        <f t="shared" ref="D9556:D9558" si="196">IF(
  AND(
    B9556 &gt;= (DATE(YEAR(B9556),3,31) - WEEKDAY(DATE(YEAR(B9556),3,31), 1) + 1 + TIME(1,0,0)),
    B9556 &lt;  (DATE(YEAR(B9556),10,31) - WEEKDAY(DATE(YEAR(B9556),10,31), 1) + 1 + TIME(1,0,0))
  ),
  "UTC+1",
  "UTC+0"
)</f>
        <v>UTC+1</v>
      </c>
      <c r="E9556" s="14">
        <v>3331</v>
      </c>
      <c r="F9556" s="14">
        <v>1657</v>
      </c>
      <c r="G9556" s="14">
        <v>5642</v>
      </c>
      <c r="H9556" s="15">
        <v>1416</v>
      </c>
      <c r="I9556" s="14">
        <v>2429</v>
      </c>
      <c r="J9556" s="14">
        <v>887</v>
      </c>
      <c r="K9556" s="15">
        <v>2297</v>
      </c>
      <c r="L9556" s="15">
        <v>18157</v>
      </c>
      <c r="M9556" s="16">
        <v>3521</v>
      </c>
      <c r="N9556" s="15">
        <v>2699</v>
      </c>
    </row>
    <row r="9557" spans="1:14">
      <c r="A9557" s="17">
        <v>46268</v>
      </c>
      <c r="B9557" s="12">
        <v>46268</v>
      </c>
      <c r="C9557" s="13">
        <v>0.70833333333333304</v>
      </c>
      <c r="D9557" s="12" t="str">
        <f t="shared" si="196"/>
        <v>UTC+1</v>
      </c>
      <c r="E9557" s="14">
        <v>3488</v>
      </c>
      <c r="F9557" s="14">
        <v>1668</v>
      </c>
      <c r="G9557" s="14">
        <v>6042</v>
      </c>
      <c r="H9557" s="15">
        <v>1411</v>
      </c>
      <c r="I9557" s="14">
        <v>2457</v>
      </c>
      <c r="J9557" s="14">
        <v>893</v>
      </c>
      <c r="K9557" s="15">
        <v>2233</v>
      </c>
      <c r="L9557" s="15">
        <v>18636</v>
      </c>
      <c r="M9557" s="16">
        <v>3521</v>
      </c>
      <c r="N9557" s="15">
        <v>2754</v>
      </c>
    </row>
    <row r="9558" spans="1:14">
      <c r="A9558" s="17">
        <v>46269</v>
      </c>
      <c r="B9558" s="12">
        <v>46269</v>
      </c>
      <c r="C9558" s="13">
        <v>0.70833333333333304</v>
      </c>
      <c r="D9558" s="12" t="str">
        <f t="shared" si="196"/>
        <v>UTC+1</v>
      </c>
      <c r="E9558" s="14">
        <v>3628</v>
      </c>
      <c r="F9558" s="14">
        <v>1675</v>
      </c>
      <c r="G9558" s="14">
        <v>6427</v>
      </c>
      <c r="H9558" s="15">
        <v>1427</v>
      </c>
      <c r="I9558" s="14">
        <v>2448</v>
      </c>
      <c r="J9558" s="14">
        <v>900</v>
      </c>
      <c r="K9558" s="15">
        <v>2260</v>
      </c>
      <c r="L9558" s="15">
        <v>18630</v>
      </c>
      <c r="M9558" s="16">
        <v>3484</v>
      </c>
      <c r="N9558" s="15">
        <v>2805</v>
      </c>
    </row>
    <row r="9559" spans="1:14">
      <c r="A9559" s="17">
        <v>46272</v>
      </c>
      <c r="B9559" s="17">
        <v>46272</v>
      </c>
      <c r="C9559" s="13">
        <v>0.70833333333333304</v>
      </c>
      <c r="D9559" s="12" t="str">
        <f t="shared" ref="D9559:D9560" si="197">IF(
  AND(
    B9559 &gt;= (DATE(YEAR(B9559),3,31) - WEEKDAY(DATE(YEAR(B9559),3,31), 1) + 1 + TIME(1,0,0)),
    B9559 &lt;  (DATE(YEAR(B9559),10,31) - WEEKDAY(DATE(YEAR(B9559),10,31), 1) + 1 + TIME(1,0,0))
  ),
  "UTC+1",
  "UTC+0"
)</f>
        <v>UTC+1</v>
      </c>
      <c r="E9559" s="14">
        <v>3575</v>
      </c>
      <c r="F9559" s="14">
        <v>1682</v>
      </c>
      <c r="G9559" s="14">
        <v>6286</v>
      </c>
      <c r="H9559" s="15">
        <v>1584</v>
      </c>
      <c r="I9559" s="14">
        <v>2431</v>
      </c>
      <c r="J9559" s="14">
        <v>906</v>
      </c>
      <c r="K9559" s="15">
        <v>2237</v>
      </c>
      <c r="L9559" s="15">
        <v>18560</v>
      </c>
      <c r="M9559" s="16">
        <v>3484</v>
      </c>
      <c r="N9559" s="15">
        <v>2868</v>
      </c>
    </row>
    <row r="9560" spans="1:14">
      <c r="A9560" s="17">
        <v>46273</v>
      </c>
      <c r="B9560" s="12">
        <v>46273</v>
      </c>
      <c r="C9560" s="13">
        <v>0.70833333333333304</v>
      </c>
      <c r="D9560" s="12" t="str">
        <f t="shared" si="197"/>
        <v>UTC+1</v>
      </c>
      <c r="E9560" s="14">
        <v>3584</v>
      </c>
      <c r="F9560" s="14">
        <v>1693</v>
      </c>
      <c r="G9560" s="14">
        <v>6313</v>
      </c>
      <c r="H9560" s="15">
        <v>1702</v>
      </c>
      <c r="I9560" s="14">
        <v>2414</v>
      </c>
      <c r="J9560" s="14">
        <v>913</v>
      </c>
      <c r="K9560" s="15">
        <v>2427</v>
      </c>
      <c r="L9560" s="15">
        <v>18388</v>
      </c>
      <c r="M9560" s="16">
        <v>3528</v>
      </c>
      <c r="N9560" s="15">
        <v>2938</v>
      </c>
    </row>
    <row r="9561" spans="1:14">
      <c r="A9561" s="17">
        <v>46274</v>
      </c>
      <c r="B9561" s="17">
        <v>46274</v>
      </c>
      <c r="C9561" s="13">
        <v>0.70833333333333304</v>
      </c>
      <c r="D9561" s="12" t="str">
        <f t="shared" ref="D9561:D9563" si="198">IF(
  AND(
    B9561 &gt;= (DATE(YEAR(B9561),3,31) - WEEKDAY(DATE(YEAR(B9561),3,31), 1) + 1 + TIME(1,0,0)),
    B9561 &lt;  (DATE(YEAR(B9561),10,31) - WEEKDAY(DATE(YEAR(B9561),10,31), 1) + 1 + TIME(1,0,0))
  ),
  "UTC+1",
  "UTC+0"
)</f>
        <v>UTC+1</v>
      </c>
      <c r="E9561" s="14">
        <v>3620</v>
      </c>
      <c r="F9561" s="14">
        <v>1704</v>
      </c>
      <c r="G9561" s="14">
        <v>6400</v>
      </c>
      <c r="H9561" s="15">
        <v>1775</v>
      </c>
      <c r="I9561" s="14">
        <v>2414</v>
      </c>
      <c r="J9561" s="14">
        <v>922</v>
      </c>
      <c r="K9561" s="15">
        <v>2483</v>
      </c>
      <c r="L9561" s="15">
        <v>18419</v>
      </c>
      <c r="M9561" s="16">
        <v>3528</v>
      </c>
      <c r="N9561" s="15">
        <v>3026</v>
      </c>
    </row>
    <row r="9562" spans="1:14">
      <c r="A9562" s="17">
        <v>46275</v>
      </c>
      <c r="B9562" s="12">
        <v>46275</v>
      </c>
      <c r="C9562" s="13">
        <v>0.70833333333333304</v>
      </c>
      <c r="D9562" s="12" t="str">
        <f t="shared" si="198"/>
        <v>UTC+1</v>
      </c>
      <c r="E9562" s="14">
        <v>3521</v>
      </c>
      <c r="F9562" s="14">
        <v>1713</v>
      </c>
      <c r="G9562" s="14">
        <v>6122</v>
      </c>
      <c r="H9562" s="15">
        <v>1790</v>
      </c>
      <c r="I9562" s="15">
        <v>2409</v>
      </c>
      <c r="J9562" s="14">
        <v>931</v>
      </c>
      <c r="K9562" s="15">
        <v>2723</v>
      </c>
      <c r="L9562" s="15">
        <v>18499</v>
      </c>
      <c r="M9562" s="16">
        <v>3475</v>
      </c>
      <c r="N9562" s="15">
        <v>3385</v>
      </c>
    </row>
    <row r="9563" spans="1:14">
      <c r="A9563" s="17">
        <v>46276</v>
      </c>
      <c r="B9563" s="12">
        <v>46276</v>
      </c>
      <c r="C9563" s="13">
        <v>0.70833333333333304</v>
      </c>
      <c r="D9563" s="12" t="str">
        <f t="shared" si="198"/>
        <v>UTC+1</v>
      </c>
      <c r="E9563" s="14">
        <v>3507</v>
      </c>
      <c r="F9563" s="14">
        <v>1719</v>
      </c>
      <c r="G9563" s="14">
        <v>6080</v>
      </c>
      <c r="H9563" s="15">
        <v>1808</v>
      </c>
      <c r="I9563" s="14">
        <v>2407</v>
      </c>
      <c r="J9563" s="14">
        <v>940</v>
      </c>
      <c r="K9563" s="15">
        <v>2757</v>
      </c>
      <c r="L9563" s="15">
        <v>18785</v>
      </c>
      <c r="M9563" s="16">
        <v>3478</v>
      </c>
      <c r="N9563" s="15">
        <v>4015</v>
      </c>
    </row>
    <row r="9564" spans="1:14">
      <c r="A9564" s="17">
        <v>46279</v>
      </c>
      <c r="B9564" s="17">
        <v>46279</v>
      </c>
      <c r="C9564" s="13">
        <v>0.70833333333333304</v>
      </c>
      <c r="D9564" s="12" t="str">
        <f t="shared" ref="D9564:D9566" si="199">IF(
  AND(
    B9564 &gt;= (DATE(YEAR(B9564),3,31) - WEEKDAY(DATE(YEAR(B9564),3,31), 1) + 1 + TIME(1,0,0)),
    B9564 &lt;  (DATE(YEAR(B9564),10,31) - WEEKDAY(DATE(YEAR(B9564),10,31), 1) + 1 + TIME(1,0,0))
  ),
  "UTC+1",
  "UTC+0"
)</f>
        <v>UTC+1</v>
      </c>
      <c r="E9564" s="14">
        <v>3445</v>
      </c>
      <c r="F9564" s="14">
        <v>1725</v>
      </c>
      <c r="G9564" s="14">
        <v>5912</v>
      </c>
      <c r="H9564" s="15">
        <v>1837</v>
      </c>
      <c r="I9564" s="14">
        <v>2393</v>
      </c>
      <c r="J9564" s="14">
        <v>942</v>
      </c>
      <c r="K9564" s="15">
        <v>2957</v>
      </c>
      <c r="L9564" s="15">
        <v>19254</v>
      </c>
      <c r="M9564" s="16">
        <v>3356</v>
      </c>
      <c r="N9564" s="15">
        <v>4325</v>
      </c>
    </row>
    <row r="9565" spans="1:14">
      <c r="A9565" s="17">
        <v>46280</v>
      </c>
      <c r="B9565" s="12">
        <v>46280</v>
      </c>
      <c r="C9565" s="13">
        <v>0.70833333333333304</v>
      </c>
      <c r="D9565" s="12" t="str">
        <f t="shared" si="199"/>
        <v>UTC+1</v>
      </c>
      <c r="E9565" s="14">
        <v>3360</v>
      </c>
      <c r="F9565" s="14">
        <v>1736</v>
      </c>
      <c r="G9565" s="14">
        <v>5687</v>
      </c>
      <c r="H9565" s="15">
        <v>1874</v>
      </c>
      <c r="I9565" s="14">
        <v>2364</v>
      </c>
      <c r="J9565" s="14">
        <v>948</v>
      </c>
      <c r="K9565" s="15">
        <v>3590</v>
      </c>
      <c r="L9565" s="15">
        <v>20237</v>
      </c>
      <c r="M9565" s="16">
        <v>3356</v>
      </c>
      <c r="N9565" s="15">
        <v>4499</v>
      </c>
    </row>
    <row r="9566" spans="1:14">
      <c r="A9566" s="17">
        <v>46281</v>
      </c>
      <c r="B9566" s="12">
        <v>46281</v>
      </c>
      <c r="C9566" s="13">
        <v>0.70833333333333304</v>
      </c>
      <c r="D9566" s="12" t="str">
        <f t="shared" si="199"/>
        <v>UTC+1</v>
      </c>
      <c r="E9566" s="14">
        <v>3327</v>
      </c>
      <c r="F9566" s="14">
        <v>1748</v>
      </c>
      <c r="G9566" s="14">
        <v>5612</v>
      </c>
      <c r="H9566" s="15">
        <v>1896</v>
      </c>
      <c r="I9566" s="14">
        <v>2325</v>
      </c>
      <c r="J9566" s="14">
        <v>961</v>
      </c>
      <c r="K9566" s="15">
        <v>3867</v>
      </c>
      <c r="L9566" s="15">
        <v>20848</v>
      </c>
      <c r="M9566" s="16">
        <v>3437</v>
      </c>
      <c r="N9566" s="15">
        <v>4614</v>
      </c>
    </row>
    <row r="9567" spans="1:14">
      <c r="A9567" s="17">
        <v>46282</v>
      </c>
      <c r="B9567" s="17">
        <v>46282</v>
      </c>
      <c r="C9567" s="13">
        <v>0.70833333333333304</v>
      </c>
      <c r="D9567" s="12" t="str">
        <f t="shared" ref="D9567:D9568" si="200">IF(
  AND(
    B9567 &gt;= (DATE(YEAR(B9567),3,31) - WEEKDAY(DATE(YEAR(B9567),3,31), 1) + 1 + TIME(1,0,0)),
    B9567 &lt;  (DATE(YEAR(B9567),10,31) - WEEKDAY(DATE(YEAR(B9567),10,31), 1) + 1 + TIME(1,0,0))
  ),
  "UTC+1",
  "UTC+0"
)</f>
        <v>UTC+1</v>
      </c>
      <c r="E9567" s="14">
        <v>3336</v>
      </c>
      <c r="F9567" s="14">
        <v>1762</v>
      </c>
      <c r="G9567" s="14">
        <v>5656</v>
      </c>
      <c r="H9567" s="15">
        <v>1914</v>
      </c>
      <c r="I9567" s="14">
        <v>2282</v>
      </c>
      <c r="J9567" s="14">
        <v>980</v>
      </c>
      <c r="K9567" s="15">
        <v>3600</v>
      </c>
      <c r="L9567" s="15">
        <v>20755</v>
      </c>
      <c r="M9567" s="16">
        <v>3442</v>
      </c>
      <c r="N9567" s="15">
        <v>4765</v>
      </c>
    </row>
    <row r="9568" spans="1:14">
      <c r="A9568" s="17">
        <v>46283</v>
      </c>
      <c r="B9568" s="17">
        <v>46283</v>
      </c>
      <c r="C9568" s="13">
        <v>0.70833333333333304</v>
      </c>
      <c r="D9568" s="12" t="str">
        <f t="shared" si="200"/>
        <v>UTC+1</v>
      </c>
      <c r="E9568" s="14">
        <v>3370</v>
      </c>
      <c r="F9568" s="14">
        <v>1767</v>
      </c>
      <c r="G9568" s="14">
        <v>5768</v>
      </c>
      <c r="H9568" s="15">
        <v>1943</v>
      </c>
      <c r="I9568" s="14">
        <v>2251</v>
      </c>
      <c r="J9568" s="14">
        <v>988</v>
      </c>
      <c r="K9568" s="15">
        <v>3483</v>
      </c>
      <c r="L9568" s="15">
        <v>20762</v>
      </c>
      <c r="M9568" s="16">
        <v>3446</v>
      </c>
      <c r="N9568" s="15">
        <v>4899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L27" sqref="L27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 ht="15">
      <c r="B6" s="2" t="s">
        <v>12</v>
      </c>
      <c r="C6" s="4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  <row r="12" spans="2:3" ht="15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2026-09-20T16:10:45Z</dcterms:modified>
</cp:coreProperties>
</file>