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01120BDE-52F8-DF4D-8E57-63F03B52981E}" xr6:coauthVersionLast="47" xr6:coauthVersionMax="47" xr10:uidLastSave="{00000000-0000-0000-0000-000000000000}"/>
  <bookViews>
    <workbookView xWindow="17480" yWindow="780" windowWidth="18520" windowHeight="2070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73" i="1" l="1"/>
  <c r="D7174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<sst xmlns="http://schemas.openxmlformats.org/spreadsheetml/2006/main" count="11" uniqueCount="11">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</sst>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  <c:pt idx="326">
                  <c:v>46265</c:v>
                </c:pt>
                <c:pt idx="327">
                  <c:v>46266</c:v>
                </c:pt>
                <c:pt idx="328">
                  <c:v>46267</c:v>
                </c:pt>
                <c:pt idx="329">
                  <c:v>46268</c:v>
                </c:pt>
                <c:pt idx="330">
                  <c:v>46269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  <c:pt idx="317">
                  <c:v>499.11</c:v>
                </c:pt>
                <c:pt idx="318">
                  <c:v>501.83</c:v>
                </c:pt>
                <c:pt idx="319">
                  <c:v>501.69</c:v>
                </c:pt>
                <c:pt idx="320">
                  <c:v>501.07</c:v>
                </c:pt>
                <c:pt idx="321">
                  <c:v>501.45</c:v>
                </c:pt>
                <c:pt idx="322">
                  <c:v>502.96</c:v>
                </c:pt>
                <c:pt idx="323">
                  <c:v>502.13</c:v>
                </c:pt>
                <c:pt idx="324">
                  <c:v>501.85</c:v>
                </c:pt>
                <c:pt idx="325">
                  <c:v>500.35</c:v>
                </c:pt>
                <c:pt idx="326">
                  <c:v>499.81</c:v>
                </c:pt>
                <c:pt idx="327">
                  <c:v>498.38</c:v>
                </c:pt>
                <c:pt idx="328">
                  <c:v>498.31</c:v>
                </c:pt>
                <c:pt idx="329">
                  <c:v>500.5</c:v>
                </c:pt>
                <c:pt idx="330">
                  <c:v>500.65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  <c:pt idx="326">
                  <c:v>46265</c:v>
                </c:pt>
                <c:pt idx="327">
                  <c:v>46266</c:v>
                </c:pt>
                <c:pt idx="328">
                  <c:v>46267</c:v>
                </c:pt>
                <c:pt idx="329">
                  <c:v>46268</c:v>
                </c:pt>
                <c:pt idx="330">
                  <c:v>46269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  <c:pt idx="317">
                  <c:v>609.77</c:v>
                </c:pt>
                <c:pt idx="318">
                  <c:v>611.27</c:v>
                </c:pt>
                <c:pt idx="319">
                  <c:v>610.67999999999995</c:v>
                </c:pt>
                <c:pt idx="320">
                  <c:v>609.98</c:v>
                </c:pt>
                <c:pt idx="321">
                  <c:v>610.75</c:v>
                </c:pt>
                <c:pt idx="322">
                  <c:v>612.58000000000004</c:v>
                </c:pt>
                <c:pt idx="323">
                  <c:v>612.05999999999995</c:v>
                </c:pt>
                <c:pt idx="324">
                  <c:v>611.64</c:v>
                </c:pt>
                <c:pt idx="325">
                  <c:v>610.36</c:v>
                </c:pt>
                <c:pt idx="326">
                  <c:v>609.79</c:v>
                </c:pt>
                <c:pt idx="327">
                  <c:v>608.59</c:v>
                </c:pt>
                <c:pt idx="328">
                  <c:v>608.16999999999996</c:v>
                </c:pt>
                <c:pt idx="329">
                  <c:v>609.23</c:v>
                </c:pt>
                <c:pt idx="330">
                  <c:v>609.63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  <c:pt idx="7159">
                  <c:v>46252</c:v>
                </c:pt>
                <c:pt idx="7160">
                  <c:v>46253</c:v>
                </c:pt>
                <c:pt idx="7161">
                  <c:v>46254</c:v>
                </c:pt>
                <c:pt idx="7162">
                  <c:v>46255</c:v>
                </c:pt>
                <c:pt idx="7163">
                  <c:v>46258</c:v>
                </c:pt>
                <c:pt idx="7164">
                  <c:v>46259</c:v>
                </c:pt>
                <c:pt idx="7165">
                  <c:v>46260</c:v>
                </c:pt>
                <c:pt idx="7166">
                  <c:v>46261</c:v>
                </c:pt>
                <c:pt idx="7167">
                  <c:v>46262</c:v>
                </c:pt>
                <c:pt idx="7168">
                  <c:v>46265</c:v>
                </c:pt>
                <c:pt idx="7169">
                  <c:v>46266</c:v>
                </c:pt>
                <c:pt idx="7170">
                  <c:v>46267</c:v>
                </c:pt>
                <c:pt idx="7171">
                  <c:v>46268</c:v>
                </c:pt>
                <c:pt idx="7172">
                  <c:v>46269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  <c:pt idx="7159">
                  <c:v>499.11</c:v>
                </c:pt>
                <c:pt idx="7160">
                  <c:v>501.83</c:v>
                </c:pt>
                <c:pt idx="7161">
                  <c:v>501.69</c:v>
                </c:pt>
                <c:pt idx="7162">
                  <c:v>501.07</c:v>
                </c:pt>
                <c:pt idx="7163">
                  <c:v>501.45</c:v>
                </c:pt>
                <c:pt idx="7164">
                  <c:v>502.96</c:v>
                </c:pt>
                <c:pt idx="7165">
                  <c:v>502.13</c:v>
                </c:pt>
                <c:pt idx="7166">
                  <c:v>501.85</c:v>
                </c:pt>
                <c:pt idx="7167">
                  <c:v>500.35</c:v>
                </c:pt>
                <c:pt idx="7168">
                  <c:v>499.81</c:v>
                </c:pt>
                <c:pt idx="7169">
                  <c:v>498.38</c:v>
                </c:pt>
                <c:pt idx="7170">
                  <c:v>498.31</c:v>
                </c:pt>
                <c:pt idx="7171">
                  <c:v>500.5</c:v>
                </c:pt>
                <c:pt idx="7172">
                  <c:v>500.65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74"/>
  <sheetViews>
    <sheetView tabSelected="1"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G7173" sqref="G7173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  <row r="7161" spans="1:6">
      <c r="A7161" s="9">
        <v>46252</v>
      </c>
      <c r="B7161" s="9">
        <v>46252</v>
      </c>
      <c r="C7161" s="10">
        <v>0</v>
      </c>
      <c r="D7161" s="11" t="str">
        <f t="shared" ref="D7161:D7162" si="125">IF(
 AND(
  B7161 &gt;= IF(
         YEAR(B7161)&gt;=2007,
         DATE(YEAR(B7161),3,14)-WEEKDAY(DATE(YEAR(B7161),3,14),1)+1 + TIME(2,0,0),
         DATE(YEAR(B7161),4,7)-WEEKDAY(DATE(YEAR(B7161),4,7),1)+1 + TIME(2,0,0)
       ),
  B7161 &lt;  IF(
         YEAR(B7161)&gt;=2007,
         DATE(YEAR(B7161),11,7)-WEEKDAY(DATE(YEAR(B7161),11,7),1)+1 + TIME(2,0,0),
         DATE(YEAR(B7161),10,31)-WEEKDAY(DATE(YEAR(B7161),10,31),1) + TIME(2,0,0)
       )
 ),
 "UTC-4",
 "UTC-5"
)</f>
        <v>UTC-4</v>
      </c>
      <c r="E7161" s="12">
        <v>499.11</v>
      </c>
      <c r="F7161" s="12">
        <v>609.77</v>
      </c>
    </row>
    <row r="7162" spans="1:6">
      <c r="A7162" s="9">
        <v>46253</v>
      </c>
      <c r="B7162" s="9">
        <v>46253</v>
      </c>
      <c r="C7162" s="10">
        <v>0</v>
      </c>
      <c r="D7162" s="11" t="str">
        <f t="shared" si="125"/>
        <v>UTC-4</v>
      </c>
      <c r="E7162" s="12">
        <v>501.83</v>
      </c>
      <c r="F7162" s="12">
        <v>611.27</v>
      </c>
    </row>
    <row r="7163" spans="1:6">
      <c r="A7163" s="9">
        <v>46254</v>
      </c>
      <c r="B7163" s="9">
        <v>46254</v>
      </c>
      <c r="C7163" s="10">
        <v>0</v>
      </c>
      <c r="D7163" s="11" t="str">
        <f t="shared" ref="D7163:D7164" si="126">IF(
 AND(
  B7163 &gt;= IF(
         YEAR(B7163)&gt;=2007,
         DATE(YEAR(B7163),3,14)-WEEKDAY(DATE(YEAR(B7163),3,14),1)+1 + TIME(2,0,0),
         DATE(YEAR(B7163),4,7)-WEEKDAY(DATE(YEAR(B7163),4,7),1)+1 + TIME(2,0,0)
       ),
  B7163 &lt;  IF(
         YEAR(B7163)&gt;=2007,
         DATE(YEAR(B7163),11,7)-WEEKDAY(DATE(YEAR(B7163),11,7),1)+1 + TIME(2,0,0),
         DATE(YEAR(B7163),10,31)-WEEKDAY(DATE(YEAR(B7163),10,31),1) + TIME(2,0,0)
       )
 ),
 "UTC-4",
 "UTC-5"
)</f>
        <v>UTC-4</v>
      </c>
      <c r="E7163" s="12">
        <v>501.69</v>
      </c>
      <c r="F7163" s="12">
        <v>610.67999999999995</v>
      </c>
    </row>
    <row r="7164" spans="1:6">
      <c r="A7164" s="9">
        <v>46255</v>
      </c>
      <c r="B7164" s="9">
        <v>46255</v>
      </c>
      <c r="C7164" s="10">
        <v>0</v>
      </c>
      <c r="D7164" s="11" t="str">
        <f t="shared" si="126"/>
        <v>UTC-4</v>
      </c>
      <c r="E7164" s="12">
        <v>501.07</v>
      </c>
      <c r="F7164" s="12">
        <v>609.98</v>
      </c>
    </row>
    <row r="7165" spans="1:6">
      <c r="A7165" s="9">
        <v>46258</v>
      </c>
      <c r="B7165" s="9">
        <v>46258</v>
      </c>
      <c r="C7165" s="10">
        <v>0</v>
      </c>
      <c r="D7165" s="11" t="str">
        <f t="shared" ref="D7165:D7167" si="127">IF(
 AND(
  B7165 &gt;= IF(
         YEAR(B7165)&gt;=2007,
         DATE(YEAR(B7165),3,14)-WEEKDAY(DATE(YEAR(B7165),3,14),1)+1 + TIME(2,0,0),
         DATE(YEAR(B7165),4,7)-WEEKDAY(DATE(YEAR(B7165),4,7),1)+1 + TIME(2,0,0)
       ),
  B7165 &lt;  IF(
         YEAR(B7165)&gt;=2007,
         DATE(YEAR(B7165),11,7)-WEEKDAY(DATE(YEAR(B7165),11,7),1)+1 + TIME(2,0,0),
         DATE(YEAR(B7165),10,31)-WEEKDAY(DATE(YEAR(B7165),10,31),1) + TIME(2,0,0)
       )
 ),
 "UTC-4",
 "UTC-5"
)</f>
        <v>UTC-4</v>
      </c>
      <c r="E7165" s="12">
        <v>501.45</v>
      </c>
      <c r="F7165" s="12">
        <v>610.75</v>
      </c>
    </row>
    <row r="7166" spans="1:6">
      <c r="A7166" s="9">
        <v>46259</v>
      </c>
      <c r="B7166" s="9">
        <v>46259</v>
      </c>
      <c r="C7166" s="10">
        <v>0</v>
      </c>
      <c r="D7166" s="11" t="str">
        <f t="shared" si="127"/>
        <v>UTC-4</v>
      </c>
      <c r="E7166" s="12">
        <v>502.96</v>
      </c>
      <c r="F7166" s="12">
        <v>612.58000000000004</v>
      </c>
    </row>
    <row r="7167" spans="1:6">
      <c r="A7167" s="9">
        <v>46260</v>
      </c>
      <c r="B7167" s="9">
        <v>46260</v>
      </c>
      <c r="C7167" s="10">
        <v>0</v>
      </c>
      <c r="D7167" s="11" t="str">
        <f t="shared" si="127"/>
        <v>UTC-4</v>
      </c>
      <c r="E7167" s="12">
        <v>502.13</v>
      </c>
      <c r="F7167" s="12">
        <v>612.05999999999995</v>
      </c>
    </row>
    <row r="7168" spans="1:6">
      <c r="A7168" s="9">
        <v>46261</v>
      </c>
      <c r="B7168" s="9">
        <v>46261</v>
      </c>
      <c r="C7168" s="10">
        <v>0</v>
      </c>
      <c r="D7168" s="11" t="str">
        <f t="shared" ref="D7168:D7171" si="128">IF(
 AND(
  B7168 &gt;= IF(
         YEAR(B7168)&gt;=2007,
         DATE(YEAR(B7168),3,14)-WEEKDAY(DATE(YEAR(B7168),3,14),1)+1 + TIME(2,0,0),
         DATE(YEAR(B7168),4,7)-WEEKDAY(DATE(YEAR(B7168),4,7),1)+1 + TIME(2,0,0)
       ),
  B7168 &lt;  IF(
         YEAR(B7168)&gt;=2007,
         DATE(YEAR(B7168),11,7)-WEEKDAY(DATE(YEAR(B7168),11,7),1)+1 + TIME(2,0,0),
         DATE(YEAR(B7168),10,31)-WEEKDAY(DATE(YEAR(B7168),10,31),1) + TIME(2,0,0)
       )
 ),
 "UTC-4",
 "UTC-5"
)</f>
        <v>UTC-4</v>
      </c>
      <c r="E7168" s="12">
        <v>501.85</v>
      </c>
      <c r="F7168" s="12">
        <v>611.64</v>
      </c>
    </row>
    <row r="7169" spans="1:6">
      <c r="A7169" s="9">
        <v>46262</v>
      </c>
      <c r="B7169" s="9">
        <v>46262</v>
      </c>
      <c r="C7169" s="10">
        <v>0</v>
      </c>
      <c r="D7169" s="11" t="str">
        <f t="shared" si="128"/>
        <v>UTC-4</v>
      </c>
      <c r="E7169" s="12">
        <v>500.35</v>
      </c>
      <c r="F7169" s="12">
        <v>610.36</v>
      </c>
    </row>
    <row r="7170" spans="1:6">
      <c r="A7170" s="9">
        <v>46265</v>
      </c>
      <c r="B7170" s="9">
        <v>46265</v>
      </c>
      <c r="C7170" s="10">
        <v>0</v>
      </c>
      <c r="D7170" s="11" t="str">
        <f t="shared" si="128"/>
        <v>UTC-4</v>
      </c>
      <c r="E7170" s="12">
        <v>499.81</v>
      </c>
      <c r="F7170" s="12">
        <v>609.79</v>
      </c>
    </row>
    <row r="7171" spans="1:6">
      <c r="A7171" s="9">
        <v>46266</v>
      </c>
      <c r="B7171" s="9">
        <v>46266</v>
      </c>
      <c r="C7171" s="10">
        <v>0</v>
      </c>
      <c r="D7171" s="11" t="str">
        <f t="shared" si="128"/>
        <v>UTC-4</v>
      </c>
      <c r="E7171" s="12">
        <v>498.38</v>
      </c>
      <c r="F7171" s="12">
        <v>608.59</v>
      </c>
    </row>
    <row r="7172" spans="1:6">
      <c r="A7172" s="9">
        <v>46267</v>
      </c>
      <c r="B7172" s="9">
        <v>46267</v>
      </c>
      <c r="C7172" s="10">
        <v>0</v>
      </c>
      <c r="D7172" s="11" t="str">
        <f t="shared" ref="D7172:D7174" si="129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UTC-4</v>
      </c>
      <c r="E7172" s="12">
        <v>498.31</v>
      </c>
      <c r="F7172" s="12">
        <v>608.16999999999996</v>
      </c>
    </row>
    <row r="7173" spans="1:6">
      <c r="A7173" s="9">
        <v>46268</v>
      </c>
      <c r="B7173" s="9">
        <v>46268</v>
      </c>
      <c r="C7173" s="10">
        <v>0</v>
      </c>
      <c r="D7173" s="11" t="str">
        <f t="shared" si="129"/>
        <v>UTC-4</v>
      </c>
      <c r="E7173" s="12">
        <v>500.5</v>
      </c>
      <c r="F7173" s="12">
        <v>609.23</v>
      </c>
    </row>
    <row r="7174" spans="1:6">
      <c r="A7174" s="9">
        <v>46269</v>
      </c>
      <c r="B7174" s="9">
        <v>46269</v>
      </c>
      <c r="C7174" s="10">
        <v>0</v>
      </c>
      <c r="D7174" s="11" t="str">
        <f t="shared" si="129"/>
        <v>UTC-4</v>
      </c>
      <c r="E7174" s="12">
        <v>500.65</v>
      </c>
      <c r="F7174" s="12">
        <v>609.63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G37" sqref="G37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2026-09-05T18:23:45Z</dcterms:modified>
</cp:coreProperties>
</file>