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5BB59B1B-C213-C74A-AD87-F192B671FBE9}" xr6:coauthVersionLast="47" xr6:coauthVersionMax="47" xr10:uidLastSave="{00000000-0000-0000-0000-000000000000}"/>
  <bookViews>
    <workbookView xWindow="17980" yWindow="780" windowWidth="18020" windowHeight="2076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67" i="4" l="1"/>
  <c r="D2041" i="1"/>
  <c r="D2039" i="1"/>
  <c r="D2040" i="1"/>
  <c r="D2038" i="1"/>
  <c r="D466" i="4"/>
  <c r="D2037" i="1"/>
  <c r="D2036" i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<sst xmlns="http://schemas.openxmlformats.org/spreadsheetml/2006/main" count="23" uniqueCount="23">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</sst>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  <c:pt idx="465">
                  <c:v>46266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  <c:pt idx="464">
                  <c:v>0.1419</c:v>
                </c:pt>
                <c:pt idx="465">
                  <c:v>0.14299999999999999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  <c:pt idx="465">
                  <c:v>46266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  <c:pt idx="464">
                  <c:v>0.70379999999999998</c:v>
                </c:pt>
                <c:pt idx="465">
                  <c:v>0.71050000000000002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  <c:pt idx="465">
                  <c:v>46266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  <c:pt idx="464">
                  <c:v>0.15429999999999999</c:v>
                </c:pt>
                <c:pt idx="465">
                  <c:v>0.1484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41"/>
  <sheetViews>
    <sheetView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H2041" sqref="H2041"/>
    </sheetView>
  </sheetViews>
  <sheetFormatPr baseColWidth="10" defaultColWidth="11.33203125" defaultRowHeight="15" x14ac:dyDescent="0.2"/>
  <cols>
    <col min="1" max="1" width="10.1640625" style="10" bestFit="1" customWidth="1"/>
    <col min="2" max="2" width="11" style="7" bestFit="1" customWidth="1"/>
    <col min="3" max="3" width="9.83203125" style="8" bestFit="1" customWidth="1"/>
    <col min="4" max="4" width="8.6640625" style="7" bestFit="1" customWidth="1"/>
    <col min="5" max="5" width="8" style="9" bestFit="1" customWidth="1"/>
    <col min="6" max="6" width="8.33203125" style="9" bestFit="1" customWidth="1"/>
    <col min="7" max="7" width="8.1640625" style="9" bestFit="1" customWidth="1"/>
    <col min="8" max="16384" width="11.33203125" style="6"/>
  </cols>
  <sheetData>
    <row r="1" spans="1:7" x14ac:dyDescent="0.2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2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2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2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2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2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2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2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2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2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2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2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2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2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2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2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2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2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2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2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2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2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2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2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2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2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2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2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2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2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2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2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2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2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2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2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2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2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2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2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2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2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2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2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2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2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2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2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2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2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2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2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2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2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2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2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2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2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2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2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2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2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2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2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2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2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2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2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2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2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2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2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2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2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2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2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2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2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2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2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2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2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2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2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2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2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2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2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2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2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2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2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2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2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2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2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2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2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2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2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2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2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2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2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2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2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2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2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2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2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2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2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2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2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2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2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2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2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2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2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2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2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2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2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2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2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2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2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2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2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2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2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2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2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2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2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2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2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2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2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2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2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2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2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2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2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2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2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2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2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2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2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2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2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2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2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2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2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2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2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2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2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2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2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2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2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2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2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2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2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2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2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2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2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2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2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2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2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2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2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2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2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2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2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2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2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2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2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2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2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2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2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2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2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2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2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2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2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2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2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2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2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2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2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2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2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2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2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2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2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2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2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2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2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2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2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2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2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2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2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2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2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2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2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2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2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2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2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2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2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2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2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2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2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2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2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2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2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2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2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2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2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2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2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2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2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2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2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2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2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2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2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2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2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2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2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2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2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2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2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2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2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2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2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2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2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2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2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2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2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2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2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2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2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2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2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2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2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2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2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2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2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2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2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2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2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2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2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2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2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2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2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2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2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2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2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2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2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2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2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2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2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2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2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2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2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2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2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2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2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2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2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2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2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2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2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2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2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2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2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2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2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2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2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2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2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2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2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2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2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2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2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2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2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2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2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2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2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2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2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2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2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2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2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2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2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2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2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2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2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2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2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2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2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2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2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2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2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2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2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2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2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2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2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2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2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2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2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2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2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2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2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2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2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2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2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2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2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2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2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2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2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2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2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2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2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2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2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2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2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2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2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2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2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2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2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2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2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2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2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2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2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2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2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2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2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2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2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2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2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2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2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2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2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2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2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2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2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2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2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2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2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2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2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2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2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2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2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2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2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2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2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2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2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2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2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2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2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2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2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2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2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2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2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2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2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2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2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2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2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2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2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2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2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2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2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2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2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2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2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2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2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2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2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2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2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2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2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2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2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2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2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2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2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2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2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2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2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2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2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2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2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2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2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2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2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2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2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2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2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2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2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2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2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2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2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2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2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2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2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2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2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2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2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2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2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2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2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2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2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2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2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2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2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2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2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2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2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2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2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2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2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2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2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2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2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2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2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2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2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2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2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2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2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2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2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2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2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2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2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2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2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2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2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2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2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2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2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2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2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2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2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2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2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2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2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2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2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2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2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2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2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2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2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2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2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2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2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2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2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2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2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2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2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2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2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2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2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2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2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2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2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2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2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2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2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2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2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2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2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2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2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2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2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2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2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2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2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2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2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2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2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2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2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2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2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2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2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2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2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2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2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2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2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2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2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2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2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2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2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2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2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2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2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2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2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2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2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2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2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2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2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2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2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2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2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2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2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2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2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2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2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2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2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2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2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2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2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2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2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2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2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2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2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2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2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2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2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2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2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2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2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2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2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2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2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2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2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2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2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2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2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2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2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2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2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2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2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2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2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2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2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2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2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2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2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2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2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2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2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2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2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2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2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2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2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2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2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2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2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2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2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2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2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2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2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2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2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2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2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2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2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2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2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2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2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2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2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2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2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2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2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2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2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2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2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2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2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2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2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2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2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2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2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2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2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2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2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2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2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2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2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2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2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2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2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2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2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2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2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2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2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2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2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2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2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2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2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2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2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2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2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2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2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2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2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2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2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2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2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2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2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2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2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2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2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2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2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2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2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2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2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2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2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2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2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2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2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2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2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2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2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2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2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2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2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2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2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2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2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2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2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2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2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2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2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2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2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2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2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2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2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2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2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2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2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2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2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2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2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2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2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2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2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2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2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2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2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2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2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2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2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2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2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2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2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2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2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2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2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2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2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2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2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2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2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2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2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2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2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2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2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2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2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2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2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2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2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2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2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2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2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2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2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2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2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2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2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2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2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2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2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2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2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2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2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2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2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2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2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2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2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2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2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2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2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2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2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2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2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2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2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2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2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2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2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2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2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2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2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2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2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2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2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2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2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2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2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2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2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2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2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2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2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2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2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2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2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2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2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2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2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2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2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2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2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2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2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2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2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2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2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2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2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2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2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2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2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2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2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2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2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2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2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2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2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2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2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2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2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2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2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2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2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2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2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2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2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2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2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2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2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2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2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2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2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2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2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2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2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2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2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2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2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2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2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2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2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2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2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2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2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2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2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2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2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2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2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2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2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2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2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2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2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2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2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2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2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2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2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2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2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2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2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2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2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2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2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2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2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2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2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2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2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2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2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2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2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2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2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2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2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2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2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2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2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2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2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2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2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2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2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2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2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2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2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2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2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2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2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2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2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2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2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2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2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2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2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2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2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2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2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2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2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2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2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2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2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2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2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2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2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2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2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2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2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2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2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2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2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2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2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2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2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2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2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2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2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2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2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2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2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2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2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2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2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2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2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2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2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2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2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2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2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2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2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2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2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2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2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2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2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2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2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2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2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2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2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2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2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2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2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2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2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2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2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2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2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2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2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2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2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2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2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2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2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2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2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2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2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2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2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2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2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2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2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2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2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2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2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2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2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2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2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2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2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2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2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2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2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2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2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2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2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2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2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2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2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2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2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2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2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2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2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2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2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2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2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2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2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2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2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2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2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2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2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2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2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2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2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2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2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2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2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2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2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2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2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2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2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2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2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2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2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2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2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2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2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2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2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2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2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2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2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2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2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2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2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2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2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2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2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2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2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2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2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2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2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2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2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2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2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2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2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2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2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2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2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2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2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2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2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2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2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2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2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2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2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2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2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2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2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2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2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2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2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2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2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2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2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2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2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2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2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2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2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2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2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2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2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2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2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2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2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2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2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2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2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2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2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2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2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2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2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2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2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2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2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2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2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2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2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2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2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2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2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2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2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2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2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2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2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2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2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2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2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2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2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2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2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2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2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2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2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2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2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2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2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2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2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2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2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2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2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2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2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2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2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2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2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2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2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2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2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2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2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2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2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2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2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2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2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2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2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2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2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2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2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2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2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2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2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2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2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2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2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2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2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2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2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2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2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2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2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2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2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2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2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2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2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2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2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2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2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2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2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2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2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2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2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2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2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2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2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2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2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2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2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2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2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2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2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2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2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2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2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2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2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2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2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2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2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2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2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2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2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2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2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2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2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2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2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2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2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2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2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2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2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2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2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2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2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2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2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2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2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2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2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2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2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2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2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2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2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2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2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2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2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2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2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2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2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2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2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2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2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2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2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2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2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2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2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2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2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2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2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2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2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2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2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2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2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2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2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2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2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2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2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2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2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2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2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2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2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2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2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2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2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2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2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2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2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2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2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2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2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2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2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2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2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2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2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2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2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2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2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2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2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2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2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2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2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2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2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2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2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2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2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2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2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2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2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2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2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2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2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2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2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2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2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2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2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2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2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2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2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2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2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2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2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2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2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2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2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2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2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2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2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2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2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2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2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2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2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2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2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2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2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2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2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2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2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2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2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2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2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2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2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2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2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2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2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2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2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2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2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2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2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2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2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2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2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2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2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2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2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2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2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2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2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2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2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2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2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2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2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2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2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2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2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2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2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2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2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2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2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2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2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2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2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2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2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2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2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2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2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2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2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2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2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2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2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2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2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2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2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2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2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2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2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2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2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2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2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2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2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2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2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2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2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2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2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2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2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2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2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2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2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2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2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2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2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2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2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2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2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2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2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2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2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2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2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2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2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2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2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2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2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2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2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2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2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2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2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2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2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2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2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2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2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2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2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2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2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2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2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2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2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2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2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2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2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2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2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2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2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2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2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2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2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2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2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2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2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2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2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2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2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2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2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2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2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2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2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2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2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2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2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2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2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2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2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2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2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2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2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2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2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2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2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2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2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2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2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2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2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2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2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2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2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2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2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2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2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2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2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2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2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2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2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2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2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2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2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2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2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2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2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2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2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2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2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2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2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2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2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2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2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2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2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2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2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2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2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2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2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2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2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2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2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2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2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2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2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2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2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2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2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2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2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2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2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2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2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2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2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2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2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2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2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2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2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2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2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2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2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2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2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2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2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2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2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2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2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2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2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2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2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2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2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2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2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2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2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2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2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2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2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2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2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2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2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2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2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2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2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2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2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2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2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2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2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2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2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2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2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2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2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2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2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2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2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2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2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2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2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2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2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2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2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2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2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2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2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2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2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2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2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2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2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2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2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2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2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2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2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2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2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2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2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2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2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2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2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2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2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2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2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2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2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2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2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2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2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2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2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2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2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2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2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2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2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2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2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2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2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2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2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2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2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2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2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2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2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2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2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2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2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2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2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2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2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2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2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2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2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2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2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2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2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2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2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2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2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2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2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2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2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2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2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2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2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2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2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2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2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2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2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2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2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2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2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2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2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2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2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2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2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2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2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2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2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2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2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2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2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2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2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2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2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2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2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2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2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2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2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2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2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2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2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2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2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2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2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2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2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2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2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2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2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2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2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2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2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2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2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2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2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2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2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2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2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2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2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2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2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2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2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2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2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2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2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2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2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2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2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2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2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2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2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2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2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2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2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2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2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2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2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2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2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2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2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2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2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2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2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2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2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2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2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2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2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2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2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2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2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2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2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2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2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2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2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2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2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2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2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  <row r="2037" spans="1:7" x14ac:dyDescent="0.2">
      <c r="A2037" s="7">
        <v>46239</v>
      </c>
      <c r="B2037" s="7">
        <v>46240</v>
      </c>
      <c r="C2037" s="8">
        <v>0.375</v>
      </c>
      <c r="D2037" s="7" t="str">
        <f t="shared" ref="D2037:D2039" si="40">IF(
 AND(
  B2037 &gt;= IF(
         YEAR(B2037)&gt;=2007,
         DATE(YEAR(B2037),3,14)-WEEKDAY(DATE(YEAR(B2037),3,14),1)+1 + TIME(2,0,0),
         DATE(YEAR(B2037),4,7)-WEEKDAY(DATE(YEAR(B2037),4,7),1)+1 + TIME(2,0,0)
       ),
  B2037 &lt;  IF(
         YEAR(B2037)&gt;=2007,
         DATE(YEAR(B2037),11,7)-WEEKDAY(DATE(YEAR(B2037),11,7),1)+1 + TIME(2,0,0),
         DATE(YEAR(B2037),10,31)-WEEKDAY(DATE(YEAR(B2037),10,31),1) + TIME(2,0,0)
       )
 ),
 "UTC-4",
 "UTC-5"
)</f>
        <v>UTC-4</v>
      </c>
      <c r="E2037" s="9">
        <v>0.37</v>
      </c>
      <c r="F2037" s="9">
        <v>0.25</v>
      </c>
      <c r="G2037" s="9">
        <v>0.38</v>
      </c>
    </row>
    <row r="2038" spans="1:7" x14ac:dyDescent="0.2">
      <c r="A2038" s="7">
        <v>46246</v>
      </c>
      <c r="B2038" s="7">
        <v>46247</v>
      </c>
      <c r="C2038" s="8">
        <v>0.375</v>
      </c>
      <c r="D2038" s="7" t="str">
        <f t="shared" si="40"/>
        <v>UTC-4</v>
      </c>
      <c r="E2038" s="9">
        <v>0.34699999999999998</v>
      </c>
      <c r="F2038" s="9">
        <v>0.27400000000000002</v>
      </c>
      <c r="G2038" s="9">
        <v>0.379</v>
      </c>
    </row>
    <row r="2039" spans="1:7" x14ac:dyDescent="0.2">
      <c r="A2039" s="7">
        <v>46253</v>
      </c>
      <c r="B2039" s="7">
        <v>46254</v>
      </c>
      <c r="C2039" s="8">
        <v>0.375</v>
      </c>
      <c r="D2039" s="7" t="str">
        <f t="shared" si="40"/>
        <v>UTC-4</v>
      </c>
      <c r="E2039" s="9">
        <v>0.35499999999999998</v>
      </c>
      <c r="F2039" s="9">
        <v>0.246</v>
      </c>
      <c r="G2039" s="9">
        <v>0.39900000000000002</v>
      </c>
    </row>
    <row r="2040" spans="1:7" x14ac:dyDescent="0.2">
      <c r="A2040" s="7">
        <v>46260</v>
      </c>
      <c r="B2040" s="7">
        <v>46261</v>
      </c>
      <c r="C2040" s="8">
        <v>0.375</v>
      </c>
      <c r="D2040" s="7" t="str">
        <f t="shared" ref="D2040:D2041" si="41">IF(
 AND(
  B2040 &gt;= IF(
         YEAR(B2040)&gt;=2007,
         DATE(YEAR(B2040),3,14)-WEEKDAY(DATE(YEAR(B2040),3,14),1)+1 + TIME(2,0,0),
         DATE(YEAR(B2040),4,7)-WEEKDAY(DATE(YEAR(B2040),4,7),1)+1 + TIME(2,0,0)
       ),
  B2040 &lt;  IF(
         YEAR(B2040)&gt;=2007,
         DATE(YEAR(B2040),11,7)-WEEKDAY(DATE(YEAR(B2040),11,7),1)+1 + TIME(2,0,0),
         DATE(YEAR(B2040),10,31)-WEEKDAY(DATE(YEAR(B2040),10,31),1) + TIME(2,0,0)
       )
 ),
 "UTC-4",
 "UTC-5"
)</f>
        <v>UTC-4</v>
      </c>
      <c r="E2040" s="9">
        <v>0.32900000000000001</v>
      </c>
      <c r="F2040" s="9">
        <v>0.22600000000000001</v>
      </c>
      <c r="G2040" s="9">
        <v>0.44400000000000001</v>
      </c>
    </row>
    <row r="2041" spans="1:7" x14ac:dyDescent="0.2">
      <c r="A2041" s="7">
        <v>46267</v>
      </c>
      <c r="B2041" s="7">
        <v>46268</v>
      </c>
      <c r="C2041" s="8">
        <v>0.375</v>
      </c>
      <c r="D2041" s="7" t="str">
        <f t="shared" si="41"/>
        <v>UTC-4</v>
      </c>
      <c r="E2041" s="9">
        <v>0.39700000000000002</v>
      </c>
      <c r="F2041" s="9">
        <v>0.22700000000000001</v>
      </c>
      <c r="G2041" s="9">
        <v>0.376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L467" sqref="L467"/>
    </sheetView>
  </sheetViews>
  <sheetFormatPr baseColWidth="10" defaultColWidth="8.83203125" defaultRowHeight="15" x14ac:dyDescent="0.2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3203125" style="13" bestFit="1" customWidth="1"/>
    <col min="6" max="6" width="8.1640625" style="13" bestFit="1" customWidth="1"/>
    <col min="7" max="7" width="11" style="13" bestFit="1" customWidth="1"/>
    <col min="8" max="8" width="9.33203125" style="13" customWidth="1"/>
    <col min="9" max="9" width="9.6640625" style="13" customWidth="1"/>
    <col min="10" max="10" width="11.83203125" style="13" bestFit="1" customWidth="1"/>
    <col min="11" max="11" width="12.6640625" style="13" bestFit="1" customWidth="1"/>
    <col min="12" max="16384" width="8.83203125" style="6"/>
  </cols>
  <sheetData>
    <row r="1" spans="1:14" x14ac:dyDescent="0.2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2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2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2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2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2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2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2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2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2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2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2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2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2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2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2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2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2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2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2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2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2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2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2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2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2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2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2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2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2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2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2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2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2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2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2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2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2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2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2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2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2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2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2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2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2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2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2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2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2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2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2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2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2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2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2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2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2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2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2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2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2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2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2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2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2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2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2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2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2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2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2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2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2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2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2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2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2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2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2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2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2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2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2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2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2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2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2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2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2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2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2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2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2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2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2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2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2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2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2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2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2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2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2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2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2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2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2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2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2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2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2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2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2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2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2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2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2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2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2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2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2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2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2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2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2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2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2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2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2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2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2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2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2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2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2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2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2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2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2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2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2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2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2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2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2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2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2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2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2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2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2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2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2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2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2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2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2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2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2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2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2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2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2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2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2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2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2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2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2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2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2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2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2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2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2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2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2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2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2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2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2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2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2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2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2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2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2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2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2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2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2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2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2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2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2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2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2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2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2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2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2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2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2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2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2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2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2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2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2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2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2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2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2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2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2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2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2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2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2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2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2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2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2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2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2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2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2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2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2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2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2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2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2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2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2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2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2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2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2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2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2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2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2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2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2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2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2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2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2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2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2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2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2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2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2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2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2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2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2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2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2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2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2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2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2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2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2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2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2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2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2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2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2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2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2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2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2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2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2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2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2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2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2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2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2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2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2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2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2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2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2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2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2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2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2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2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2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2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2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2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2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2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2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2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2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2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2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2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2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2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2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2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2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2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2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2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2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2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2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2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2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2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2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2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2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2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2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2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2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2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2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2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2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2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2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2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2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2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2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2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2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2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2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2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2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2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2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2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2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2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2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2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2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2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2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2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2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2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2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2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2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2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2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2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2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2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2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2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2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2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2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2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2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2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2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2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2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2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2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2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2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2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2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2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2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2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2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2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2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2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2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2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2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2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2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2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2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2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2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2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2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2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2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2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2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2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2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2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2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2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2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2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2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2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2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2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2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2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2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2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2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2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2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2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2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2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2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2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2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2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2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2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2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2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2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2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2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2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2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2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2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2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2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2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2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2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2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2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2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2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2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2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2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2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2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2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2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2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2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2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2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2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2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2">
      <c r="A465" s="7">
        <v>46174</v>
      </c>
      <c r="B465" s="7">
        <v>46204</v>
      </c>
      <c r="C465" s="8">
        <v>0.8125</v>
      </c>
      <c r="D465" s="12" t="str">
        <f t="shared" ref="D465:D466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2">
      <c r="A466" s="7">
        <v>46204</v>
      </c>
      <c r="B466" s="7">
        <v>46235</v>
      </c>
      <c r="C466" s="8">
        <v>0.8125</v>
      </c>
      <c r="D466" s="10" t="str">
        <f t="shared" si="8"/>
        <v>UTC-4</v>
      </c>
      <c r="E466" s="13">
        <v>0.39779999999999999</v>
      </c>
      <c r="F466" s="13">
        <v>0.30599999999999999</v>
      </c>
      <c r="G466" s="13">
        <v>0.1099</v>
      </c>
      <c r="H466" s="13">
        <v>4.4400000000000002E-2</v>
      </c>
      <c r="I466" s="13">
        <v>0.1419</v>
      </c>
      <c r="J466" s="13">
        <v>0.70379999999999998</v>
      </c>
      <c r="K466" s="13">
        <v>0.15429999999999999</v>
      </c>
      <c r="N466" s="14"/>
      <c r="O466" s="14"/>
    </row>
    <row r="467" spans="1:15" x14ac:dyDescent="0.2">
      <c r="A467" s="7">
        <v>46235</v>
      </c>
      <c r="B467" s="7">
        <v>46266</v>
      </c>
      <c r="C467" s="8">
        <v>0.8125</v>
      </c>
      <c r="D467" s="12" t="str">
        <f t="shared" ref="D467" si="9">IF(
 AND(
  B467 &gt;= IF(
         YEAR(B467)&gt;=2007,
         DATE(YEAR(B467),3,14)-WEEKDAY(DATE(YEAR(B467),3,14),1)+1 + TIME(2,0,0),
         DATE(YEAR(B467),4,7)-WEEKDAY(DATE(YEAR(B467),4,7),1)+1 + TIME(2,0,0)
       ),
  B467 &lt;  IF(
         YEAR(B467)&gt;=2007,
         DATE(YEAR(B467),11,7)-WEEKDAY(DATE(YEAR(B467),11,7),1)+1 + TIME(2,0,0),
         DATE(YEAR(B467),10,31)-WEEKDAY(DATE(YEAR(B467),10,31),1) + TIME(2,0,0)
       )
 ),
 "UTC-4",
 "UTC-5"
)</f>
        <v>UTC-4</v>
      </c>
      <c r="E467" s="13">
        <v>0.37619999999999998</v>
      </c>
      <c r="F467" s="13">
        <v>0.33439999999999998</v>
      </c>
      <c r="G467" s="13">
        <v>9.5100000000000004E-2</v>
      </c>
      <c r="H467" s="13">
        <v>5.1299999999999998E-2</v>
      </c>
      <c r="I467" s="13">
        <v>0.14299999999999999</v>
      </c>
      <c r="J467" s="13">
        <v>0.71050000000000002</v>
      </c>
      <c r="K467" s="13">
        <v>0.1484</v>
      </c>
      <c r="N467" s="14"/>
      <c r="O467" s="14"/>
    </row>
    <row r="468" spans="1:15" x14ac:dyDescent="0.2">
      <c r="N468" s="14"/>
      <c r="O468" s="14"/>
    </row>
    <row r="469" spans="1:15" x14ac:dyDescent="0.2">
      <c r="N469" s="14"/>
      <c r="O469" s="14"/>
    </row>
    <row r="470" spans="1:15" x14ac:dyDescent="0.2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G25" sqref="G25"/>
    </sheetView>
  </sheetViews>
  <sheetFormatPr baseColWidth="10" defaultColWidth="8.83203125" defaultRowHeight="16" x14ac:dyDescent="0.2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3" sqref="C3"/>
    </sheetView>
  </sheetViews>
  <sheetFormatPr baseColWidth="10" defaultColWidth="11.33203125" defaultRowHeight="16" x14ac:dyDescent="0.2"/>
  <sheetData>
    <row r="2" spans="2:3" x14ac:dyDescent="0.2">
      <c r="B2" t="s">
        <v>0</v>
      </c>
      <c r="C2" s="1" t="s">
        <v>5</v>
      </c>
    </row>
    <row r="3" spans="2:3" x14ac:dyDescent="0.2">
      <c r="C3" s="1" t="s">
        <v>12</v>
      </c>
    </row>
    <row r="4" spans="2:3" x14ac:dyDescent="0.2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2026-09-05T18:21:14Z</dcterms:modified>
</cp:coreProperties>
</file>