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DDFFAABB-ECB7-0B44-824C-7D82F47B0E78}" xr6:coauthVersionLast="47" xr6:coauthVersionMax="47" xr10:uidLastSave="{00000000-0000-0000-0000-000000000000}"/>
  <bookViews>
    <workbookView xWindow="17480" yWindow="900" windowWidth="18520" windowHeight="2068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69" i="1" l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<sst xmlns="http://schemas.openxmlformats.org/spreadsheetml/2006/main" count="32" uniqueCount="30">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</sst>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  <c:pt idx="9553">
                  <c:v>3157</c:v>
                </c:pt>
                <c:pt idx="9554">
                  <c:v>3331</c:v>
                </c:pt>
                <c:pt idx="9555">
                  <c:v>3488</c:v>
                </c:pt>
                <c:pt idx="9556">
                  <c:v>3628</c:v>
                </c:pt>
                <c:pt idx="9557">
                  <c:v>3575</c:v>
                </c:pt>
                <c:pt idx="9558">
                  <c:v>3584</c:v>
                </c:pt>
                <c:pt idx="9559">
                  <c:v>3620</c:v>
                </c:pt>
                <c:pt idx="9560">
                  <c:v>3521</c:v>
                </c:pt>
                <c:pt idx="9561">
                  <c:v>3507</c:v>
                </c:pt>
                <c:pt idx="9562">
                  <c:v>3445</c:v>
                </c:pt>
                <c:pt idx="9563">
                  <c:v>3360</c:v>
                </c:pt>
                <c:pt idx="9564">
                  <c:v>3327</c:v>
                </c:pt>
                <c:pt idx="9565">
                  <c:v>3336</c:v>
                </c:pt>
                <c:pt idx="9566">
                  <c:v>3370</c:v>
                </c:pt>
                <c:pt idx="9567">
                  <c:v>3399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  <c:pt idx="9553">
                  <c:v>1650</c:v>
                </c:pt>
                <c:pt idx="9554">
                  <c:v>1657</c:v>
                </c:pt>
                <c:pt idx="9555">
                  <c:v>1668</c:v>
                </c:pt>
                <c:pt idx="9556">
                  <c:v>1675</c:v>
                </c:pt>
                <c:pt idx="9557">
                  <c:v>1682</c:v>
                </c:pt>
                <c:pt idx="9558">
                  <c:v>1693</c:v>
                </c:pt>
                <c:pt idx="9559">
                  <c:v>1704</c:v>
                </c:pt>
                <c:pt idx="9560">
                  <c:v>1713</c:v>
                </c:pt>
                <c:pt idx="9561">
                  <c:v>1719</c:v>
                </c:pt>
                <c:pt idx="9562">
                  <c:v>1725</c:v>
                </c:pt>
                <c:pt idx="9563">
                  <c:v>1736</c:v>
                </c:pt>
                <c:pt idx="9564">
                  <c:v>1748</c:v>
                </c:pt>
                <c:pt idx="9565">
                  <c:v>1762</c:v>
                </c:pt>
                <c:pt idx="9566">
                  <c:v>1767</c:v>
                </c:pt>
                <c:pt idx="9567">
                  <c:v>1771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  <c:pt idx="9553">
                  <c:v>5221</c:v>
                </c:pt>
                <c:pt idx="9554">
                  <c:v>5642</c:v>
                </c:pt>
                <c:pt idx="9555">
                  <c:v>6042</c:v>
                </c:pt>
                <c:pt idx="9556">
                  <c:v>6427</c:v>
                </c:pt>
                <c:pt idx="9557">
                  <c:v>6286</c:v>
                </c:pt>
                <c:pt idx="9558">
                  <c:v>6313</c:v>
                </c:pt>
                <c:pt idx="9559">
                  <c:v>6400</c:v>
                </c:pt>
                <c:pt idx="9560">
                  <c:v>6122</c:v>
                </c:pt>
                <c:pt idx="9561">
                  <c:v>6080</c:v>
                </c:pt>
                <c:pt idx="9562">
                  <c:v>5912</c:v>
                </c:pt>
                <c:pt idx="9563">
                  <c:v>5687</c:v>
                </c:pt>
                <c:pt idx="9564">
                  <c:v>5612</c:v>
                </c:pt>
                <c:pt idx="9565">
                  <c:v>5656</c:v>
                </c:pt>
                <c:pt idx="9566">
                  <c:v>5768</c:v>
                </c:pt>
                <c:pt idx="9567">
                  <c:v>5839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  <c:pt idx="9553">
                  <c:v>2360</c:v>
                </c:pt>
                <c:pt idx="9554">
                  <c:v>2429</c:v>
                </c:pt>
                <c:pt idx="9555">
                  <c:v>2457</c:v>
                </c:pt>
                <c:pt idx="9556">
                  <c:v>2448</c:v>
                </c:pt>
                <c:pt idx="9557">
                  <c:v>2431</c:v>
                </c:pt>
                <c:pt idx="9558">
                  <c:v>2414</c:v>
                </c:pt>
                <c:pt idx="9559">
                  <c:v>2414</c:v>
                </c:pt>
                <c:pt idx="9560" formatCode="_(* #,##0_);_(* \(#,##0\);_(* &quot;-&quot;??_);_(@_)">
                  <c:v>2409</c:v>
                </c:pt>
                <c:pt idx="9561">
                  <c:v>2407</c:v>
                </c:pt>
                <c:pt idx="9562">
                  <c:v>2393</c:v>
                </c:pt>
                <c:pt idx="9563">
                  <c:v>2364</c:v>
                </c:pt>
                <c:pt idx="9564">
                  <c:v>2325</c:v>
                </c:pt>
                <c:pt idx="9565">
                  <c:v>2282</c:v>
                </c:pt>
                <c:pt idx="9566">
                  <c:v>2251</c:v>
                </c:pt>
                <c:pt idx="9567">
                  <c:v>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  <c:pt idx="9553">
                  <c:v>885</c:v>
                </c:pt>
                <c:pt idx="9554">
                  <c:v>887</c:v>
                </c:pt>
                <c:pt idx="9555">
                  <c:v>893</c:v>
                </c:pt>
                <c:pt idx="9556">
                  <c:v>900</c:v>
                </c:pt>
                <c:pt idx="9557">
                  <c:v>906</c:v>
                </c:pt>
                <c:pt idx="9558">
                  <c:v>913</c:v>
                </c:pt>
                <c:pt idx="9559">
                  <c:v>922</c:v>
                </c:pt>
                <c:pt idx="9560">
                  <c:v>931</c:v>
                </c:pt>
                <c:pt idx="9561">
                  <c:v>940</c:v>
                </c:pt>
                <c:pt idx="9562">
                  <c:v>942</c:v>
                </c:pt>
                <c:pt idx="9563">
                  <c:v>948</c:v>
                </c:pt>
                <c:pt idx="9564">
                  <c:v>961</c:v>
                </c:pt>
                <c:pt idx="9565">
                  <c:v>980</c:v>
                </c:pt>
                <c:pt idx="9566">
                  <c:v>988</c:v>
                </c:pt>
                <c:pt idx="9567">
                  <c:v>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  <c:pt idx="9567">
                  <c:v>46286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  <c:pt idx="9553">
                  <c:v>2676</c:v>
                </c:pt>
                <c:pt idx="9554">
                  <c:v>2699</c:v>
                </c:pt>
                <c:pt idx="9555">
                  <c:v>2754</c:v>
                </c:pt>
                <c:pt idx="9556">
                  <c:v>2805</c:v>
                </c:pt>
                <c:pt idx="9557">
                  <c:v>2868</c:v>
                </c:pt>
                <c:pt idx="9558">
                  <c:v>2938</c:v>
                </c:pt>
                <c:pt idx="9559">
                  <c:v>3026</c:v>
                </c:pt>
                <c:pt idx="9560">
                  <c:v>3385</c:v>
                </c:pt>
                <c:pt idx="9561">
                  <c:v>4015</c:v>
                </c:pt>
                <c:pt idx="9562">
                  <c:v>4325</c:v>
                </c:pt>
                <c:pt idx="9563">
                  <c:v>4499</c:v>
                </c:pt>
                <c:pt idx="9564">
                  <c:v>4614</c:v>
                </c:pt>
                <c:pt idx="9565">
                  <c:v>4765</c:v>
                </c:pt>
                <c:pt idx="9566">
                  <c:v>4899</c:v>
                </c:pt>
                <c:pt idx="9567">
                  <c:v>5092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  <c:pt idx="181">
                  <c:v>46286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  <c:pt idx="167">
                  <c:v>2397</c:v>
                </c:pt>
                <c:pt idx="168">
                  <c:v>2297</c:v>
                </c:pt>
                <c:pt idx="169">
                  <c:v>2233</c:v>
                </c:pt>
                <c:pt idx="170">
                  <c:v>2260</c:v>
                </c:pt>
                <c:pt idx="171">
                  <c:v>2237</c:v>
                </c:pt>
                <c:pt idx="172">
                  <c:v>2427</c:v>
                </c:pt>
                <c:pt idx="173">
                  <c:v>2483</c:v>
                </c:pt>
                <c:pt idx="174">
                  <c:v>2723</c:v>
                </c:pt>
                <c:pt idx="175">
                  <c:v>2757</c:v>
                </c:pt>
                <c:pt idx="176">
                  <c:v>2957</c:v>
                </c:pt>
                <c:pt idx="177">
                  <c:v>3590</c:v>
                </c:pt>
                <c:pt idx="178">
                  <c:v>3867</c:v>
                </c:pt>
                <c:pt idx="179">
                  <c:v>3600</c:v>
                </c:pt>
                <c:pt idx="180">
                  <c:v>3483</c:v>
                </c:pt>
                <c:pt idx="181">
                  <c:v>3488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  <c:pt idx="181">
                  <c:v>46286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  <c:pt idx="167">
                  <c:v>18137</c:v>
                </c:pt>
                <c:pt idx="168">
                  <c:v>18157</c:v>
                </c:pt>
                <c:pt idx="169">
                  <c:v>18636</c:v>
                </c:pt>
                <c:pt idx="170">
                  <c:v>18630</c:v>
                </c:pt>
                <c:pt idx="171">
                  <c:v>18560</c:v>
                </c:pt>
                <c:pt idx="172">
                  <c:v>18388</c:v>
                </c:pt>
                <c:pt idx="173">
                  <c:v>18419</c:v>
                </c:pt>
                <c:pt idx="174">
                  <c:v>18499</c:v>
                </c:pt>
                <c:pt idx="175">
                  <c:v>18785</c:v>
                </c:pt>
                <c:pt idx="176">
                  <c:v>19254</c:v>
                </c:pt>
                <c:pt idx="177">
                  <c:v>20237</c:v>
                </c:pt>
                <c:pt idx="178">
                  <c:v>20848</c:v>
                </c:pt>
                <c:pt idx="179">
                  <c:v>20755</c:v>
                </c:pt>
                <c:pt idx="180">
                  <c:v>20762</c:v>
                </c:pt>
                <c:pt idx="181">
                  <c:v>20898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  <c:pt idx="181">
                  <c:v>46286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3554</c:v>
                </c:pt>
                <c:pt idx="168">
                  <c:v>3521</c:v>
                </c:pt>
                <c:pt idx="169">
                  <c:v>3521</c:v>
                </c:pt>
                <c:pt idx="170">
                  <c:v>3484</c:v>
                </c:pt>
                <c:pt idx="171">
                  <c:v>3484</c:v>
                </c:pt>
                <c:pt idx="172">
                  <c:v>3528</c:v>
                </c:pt>
                <c:pt idx="173">
                  <c:v>3528</c:v>
                </c:pt>
                <c:pt idx="174">
                  <c:v>3475</c:v>
                </c:pt>
                <c:pt idx="175">
                  <c:v>3478</c:v>
                </c:pt>
                <c:pt idx="176">
                  <c:v>3356</c:v>
                </c:pt>
                <c:pt idx="177">
                  <c:v>3356</c:v>
                </c:pt>
                <c:pt idx="178">
                  <c:v>3437</c:v>
                </c:pt>
                <c:pt idx="179">
                  <c:v>3442</c:v>
                </c:pt>
                <c:pt idx="180">
                  <c:v>3446</c:v>
                </c:pt>
                <c:pt idx="181">
                  <c:v>3384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69"/>
  <sheetViews>
    <sheetView zoomScale="120" zoomScaleNormal="120" workbookViewId="0">
      <pane xSplit="7" ySplit="4" topLeftCell="I9543" activePane="bottomRight" state="frozen"/>
      <selection pane="topRight" activeCell="F1" sqref="F1"/>
      <selection pane="bottomLeft" activeCell="A5" sqref="A5"/>
      <selection pane="bottomRight" activeCell="O9569" sqref="O9569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5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  <row r="9555" spans="1:14">
      <c r="A9555" s="17">
        <v>46266</v>
      </c>
      <c r="B9555" s="12">
        <v>46266</v>
      </c>
      <c r="C9555" s="13">
        <v>0.70833333333333304</v>
      </c>
      <c r="D9555" s="12" t="str">
        <f t="shared" si="195"/>
        <v>UTC+1</v>
      </c>
      <c r="E9555" s="14">
        <v>3157</v>
      </c>
      <c r="F9555" s="14">
        <v>1650</v>
      </c>
      <c r="G9555" s="14">
        <v>5221</v>
      </c>
      <c r="H9555" s="15">
        <v>1412</v>
      </c>
      <c r="I9555" s="14">
        <v>2360</v>
      </c>
      <c r="J9555" s="14">
        <v>885</v>
      </c>
      <c r="K9555" s="15">
        <v>2397</v>
      </c>
      <c r="L9555" s="15">
        <v>18137</v>
      </c>
      <c r="M9555" s="16">
        <v>3554</v>
      </c>
      <c r="N9555" s="15">
        <v>2676</v>
      </c>
    </row>
    <row r="9556" spans="1:14">
      <c r="A9556" s="17">
        <v>46267</v>
      </c>
      <c r="B9556" s="17">
        <v>46267</v>
      </c>
      <c r="C9556" s="13">
        <v>0.70833333333333304</v>
      </c>
      <c r="D9556" s="12" t="str">
        <f t="shared" ref="D9556:D9558" si="196">IF(
  AND(
    B9556 &gt;= (DATE(YEAR(B9556),3,31) - WEEKDAY(DATE(YEAR(B9556),3,31), 1) + 1 + TIME(1,0,0)),
    B9556 &lt;  (DATE(YEAR(B9556),10,31) - WEEKDAY(DATE(YEAR(B9556),10,31), 1) + 1 + TIME(1,0,0))
  ),
  "UTC+1",
  "UTC+0"
)</f>
        <v>UTC+1</v>
      </c>
      <c r="E9556" s="14">
        <v>3331</v>
      </c>
      <c r="F9556" s="14">
        <v>1657</v>
      </c>
      <c r="G9556" s="14">
        <v>5642</v>
      </c>
      <c r="H9556" s="15">
        <v>1416</v>
      </c>
      <c r="I9556" s="14">
        <v>2429</v>
      </c>
      <c r="J9556" s="14">
        <v>887</v>
      </c>
      <c r="K9556" s="15">
        <v>2297</v>
      </c>
      <c r="L9556" s="15">
        <v>18157</v>
      </c>
      <c r="M9556" s="16">
        <v>3521</v>
      </c>
      <c r="N9556" s="15">
        <v>2699</v>
      </c>
    </row>
    <row r="9557" spans="1:14">
      <c r="A9557" s="17">
        <v>46268</v>
      </c>
      <c r="B9557" s="12">
        <v>46268</v>
      </c>
      <c r="C9557" s="13">
        <v>0.70833333333333304</v>
      </c>
      <c r="D9557" s="12" t="str">
        <f t="shared" si="196"/>
        <v>UTC+1</v>
      </c>
      <c r="E9557" s="14">
        <v>3488</v>
      </c>
      <c r="F9557" s="14">
        <v>1668</v>
      </c>
      <c r="G9557" s="14">
        <v>6042</v>
      </c>
      <c r="H9557" s="15">
        <v>1411</v>
      </c>
      <c r="I9557" s="14">
        <v>2457</v>
      </c>
      <c r="J9557" s="14">
        <v>893</v>
      </c>
      <c r="K9557" s="15">
        <v>2233</v>
      </c>
      <c r="L9557" s="15">
        <v>18636</v>
      </c>
      <c r="M9557" s="16">
        <v>3521</v>
      </c>
      <c r="N9557" s="15">
        <v>2754</v>
      </c>
    </row>
    <row r="9558" spans="1:14">
      <c r="A9558" s="17">
        <v>46269</v>
      </c>
      <c r="B9558" s="12">
        <v>46269</v>
      </c>
      <c r="C9558" s="13">
        <v>0.70833333333333304</v>
      </c>
      <c r="D9558" s="12" t="str">
        <f t="shared" si="196"/>
        <v>UTC+1</v>
      </c>
      <c r="E9558" s="14">
        <v>3628</v>
      </c>
      <c r="F9558" s="14">
        <v>1675</v>
      </c>
      <c r="G9558" s="14">
        <v>6427</v>
      </c>
      <c r="H9558" s="15">
        <v>1427</v>
      </c>
      <c r="I9558" s="14">
        <v>2448</v>
      </c>
      <c r="J9558" s="14">
        <v>900</v>
      </c>
      <c r="K9558" s="15">
        <v>2260</v>
      </c>
      <c r="L9558" s="15">
        <v>18630</v>
      </c>
      <c r="M9558" s="16">
        <v>3484</v>
      </c>
      <c r="N9558" s="15">
        <v>2805</v>
      </c>
    </row>
    <row r="9559" spans="1:14">
      <c r="A9559" s="17">
        <v>46272</v>
      </c>
      <c r="B9559" s="17">
        <v>46272</v>
      </c>
      <c r="C9559" s="13">
        <v>0.70833333333333304</v>
      </c>
      <c r="D9559" s="12" t="str">
        <f t="shared" ref="D9559:D9560" si="197">IF(
  AND(
    B9559 &gt;= (DATE(YEAR(B9559),3,31) - WEEKDAY(DATE(YEAR(B9559),3,31), 1) + 1 + TIME(1,0,0)),
    B9559 &lt;  (DATE(YEAR(B9559),10,31) - WEEKDAY(DATE(YEAR(B9559),10,31), 1) + 1 + TIME(1,0,0))
  ),
  "UTC+1",
  "UTC+0"
)</f>
        <v>UTC+1</v>
      </c>
      <c r="E9559" s="14">
        <v>3575</v>
      </c>
      <c r="F9559" s="14">
        <v>1682</v>
      </c>
      <c r="G9559" s="14">
        <v>6286</v>
      </c>
      <c r="H9559" s="15">
        <v>1584</v>
      </c>
      <c r="I9559" s="14">
        <v>2431</v>
      </c>
      <c r="J9559" s="14">
        <v>906</v>
      </c>
      <c r="K9559" s="15">
        <v>2237</v>
      </c>
      <c r="L9559" s="15">
        <v>18560</v>
      </c>
      <c r="M9559" s="16">
        <v>3484</v>
      </c>
      <c r="N9559" s="15">
        <v>2868</v>
      </c>
    </row>
    <row r="9560" spans="1:14">
      <c r="A9560" s="17">
        <v>46273</v>
      </c>
      <c r="B9560" s="12">
        <v>46273</v>
      </c>
      <c r="C9560" s="13">
        <v>0.70833333333333304</v>
      </c>
      <c r="D9560" s="12" t="str">
        <f t="shared" si="197"/>
        <v>UTC+1</v>
      </c>
      <c r="E9560" s="14">
        <v>3584</v>
      </c>
      <c r="F9560" s="14">
        <v>1693</v>
      </c>
      <c r="G9560" s="14">
        <v>6313</v>
      </c>
      <c r="H9560" s="15">
        <v>1702</v>
      </c>
      <c r="I9560" s="14">
        <v>2414</v>
      </c>
      <c r="J9560" s="14">
        <v>913</v>
      </c>
      <c r="K9560" s="15">
        <v>2427</v>
      </c>
      <c r="L9560" s="15">
        <v>18388</v>
      </c>
      <c r="M9560" s="16">
        <v>3528</v>
      </c>
      <c r="N9560" s="15">
        <v>2938</v>
      </c>
    </row>
    <row r="9561" spans="1:14">
      <c r="A9561" s="17">
        <v>46274</v>
      </c>
      <c r="B9561" s="17">
        <v>46274</v>
      </c>
      <c r="C9561" s="13">
        <v>0.70833333333333304</v>
      </c>
      <c r="D9561" s="12" t="str">
        <f t="shared" ref="D9561:D9563" si="198">IF(
  AND(
    B9561 &gt;= (DATE(YEAR(B9561),3,31) - WEEKDAY(DATE(YEAR(B9561),3,31), 1) + 1 + TIME(1,0,0)),
    B9561 &lt;  (DATE(YEAR(B9561),10,31) - WEEKDAY(DATE(YEAR(B9561),10,31), 1) + 1 + TIME(1,0,0))
  ),
  "UTC+1",
  "UTC+0"
)</f>
        <v>UTC+1</v>
      </c>
      <c r="E9561" s="14">
        <v>3620</v>
      </c>
      <c r="F9561" s="14">
        <v>1704</v>
      </c>
      <c r="G9561" s="14">
        <v>6400</v>
      </c>
      <c r="H9561" s="15">
        <v>1775</v>
      </c>
      <c r="I9561" s="14">
        <v>2414</v>
      </c>
      <c r="J9561" s="14">
        <v>922</v>
      </c>
      <c r="K9561" s="15">
        <v>2483</v>
      </c>
      <c r="L9561" s="15">
        <v>18419</v>
      </c>
      <c r="M9561" s="16">
        <v>3528</v>
      </c>
      <c r="N9561" s="15">
        <v>3026</v>
      </c>
    </row>
    <row r="9562" spans="1:14">
      <c r="A9562" s="17">
        <v>46275</v>
      </c>
      <c r="B9562" s="12">
        <v>46275</v>
      </c>
      <c r="C9562" s="13">
        <v>0.70833333333333304</v>
      </c>
      <c r="D9562" s="12" t="str">
        <f t="shared" si="198"/>
        <v>UTC+1</v>
      </c>
      <c r="E9562" s="14">
        <v>3521</v>
      </c>
      <c r="F9562" s="14">
        <v>1713</v>
      </c>
      <c r="G9562" s="14">
        <v>6122</v>
      </c>
      <c r="H9562" s="15">
        <v>1790</v>
      </c>
      <c r="I9562" s="15">
        <v>2409</v>
      </c>
      <c r="J9562" s="14">
        <v>931</v>
      </c>
      <c r="K9562" s="15">
        <v>2723</v>
      </c>
      <c r="L9562" s="15">
        <v>18499</v>
      </c>
      <c r="M9562" s="16">
        <v>3475</v>
      </c>
      <c r="N9562" s="15">
        <v>3385</v>
      </c>
    </row>
    <row r="9563" spans="1:14">
      <c r="A9563" s="17">
        <v>46276</v>
      </c>
      <c r="B9563" s="12">
        <v>46276</v>
      </c>
      <c r="C9563" s="13">
        <v>0.70833333333333304</v>
      </c>
      <c r="D9563" s="12" t="str">
        <f t="shared" si="198"/>
        <v>UTC+1</v>
      </c>
      <c r="E9563" s="14">
        <v>3507</v>
      </c>
      <c r="F9563" s="14">
        <v>1719</v>
      </c>
      <c r="G9563" s="14">
        <v>6080</v>
      </c>
      <c r="H9563" s="15">
        <v>1808</v>
      </c>
      <c r="I9563" s="14">
        <v>2407</v>
      </c>
      <c r="J9563" s="14">
        <v>940</v>
      </c>
      <c r="K9563" s="15">
        <v>2757</v>
      </c>
      <c r="L9563" s="15">
        <v>18785</v>
      </c>
      <c r="M9563" s="16">
        <v>3478</v>
      </c>
      <c r="N9563" s="15">
        <v>4015</v>
      </c>
    </row>
    <row r="9564" spans="1:14">
      <c r="A9564" s="17">
        <v>46279</v>
      </c>
      <c r="B9564" s="17">
        <v>46279</v>
      </c>
      <c r="C9564" s="13">
        <v>0.70833333333333304</v>
      </c>
      <c r="D9564" s="12" t="str">
        <f t="shared" ref="D9564:D9566" si="199">IF(
  AND(
    B9564 &gt;= (DATE(YEAR(B9564),3,31) - WEEKDAY(DATE(YEAR(B9564),3,31), 1) + 1 + TIME(1,0,0)),
    B9564 &lt;  (DATE(YEAR(B9564),10,31) - WEEKDAY(DATE(YEAR(B9564),10,31), 1) + 1 + TIME(1,0,0))
  ),
  "UTC+1",
  "UTC+0"
)</f>
        <v>UTC+1</v>
      </c>
      <c r="E9564" s="14">
        <v>3445</v>
      </c>
      <c r="F9564" s="14">
        <v>1725</v>
      </c>
      <c r="G9564" s="14">
        <v>5912</v>
      </c>
      <c r="H9564" s="15">
        <v>1837</v>
      </c>
      <c r="I9564" s="14">
        <v>2393</v>
      </c>
      <c r="J9564" s="14">
        <v>942</v>
      </c>
      <c r="K9564" s="15">
        <v>2957</v>
      </c>
      <c r="L9564" s="15">
        <v>19254</v>
      </c>
      <c r="M9564" s="16">
        <v>3356</v>
      </c>
      <c r="N9564" s="15">
        <v>4325</v>
      </c>
    </row>
    <row r="9565" spans="1:14">
      <c r="A9565" s="17">
        <v>46280</v>
      </c>
      <c r="B9565" s="12">
        <v>46280</v>
      </c>
      <c r="C9565" s="13">
        <v>0.70833333333333304</v>
      </c>
      <c r="D9565" s="12" t="str">
        <f t="shared" si="199"/>
        <v>UTC+1</v>
      </c>
      <c r="E9565" s="14">
        <v>3360</v>
      </c>
      <c r="F9565" s="14">
        <v>1736</v>
      </c>
      <c r="G9565" s="14">
        <v>5687</v>
      </c>
      <c r="H9565" s="15">
        <v>1874</v>
      </c>
      <c r="I9565" s="14">
        <v>2364</v>
      </c>
      <c r="J9565" s="14">
        <v>948</v>
      </c>
      <c r="K9565" s="15">
        <v>3590</v>
      </c>
      <c r="L9565" s="15">
        <v>20237</v>
      </c>
      <c r="M9565" s="16">
        <v>3356</v>
      </c>
      <c r="N9565" s="15">
        <v>4499</v>
      </c>
    </row>
    <row r="9566" spans="1:14">
      <c r="A9566" s="17">
        <v>46281</v>
      </c>
      <c r="B9566" s="12">
        <v>46281</v>
      </c>
      <c r="C9566" s="13">
        <v>0.70833333333333304</v>
      </c>
      <c r="D9566" s="12" t="str">
        <f t="shared" si="199"/>
        <v>UTC+1</v>
      </c>
      <c r="E9566" s="14">
        <v>3327</v>
      </c>
      <c r="F9566" s="14">
        <v>1748</v>
      </c>
      <c r="G9566" s="14">
        <v>5612</v>
      </c>
      <c r="H9566" s="15">
        <v>1896</v>
      </c>
      <c r="I9566" s="14">
        <v>2325</v>
      </c>
      <c r="J9566" s="14">
        <v>961</v>
      </c>
      <c r="K9566" s="15">
        <v>3867</v>
      </c>
      <c r="L9566" s="15">
        <v>20848</v>
      </c>
      <c r="M9566" s="16">
        <v>3437</v>
      </c>
      <c r="N9566" s="15">
        <v>4614</v>
      </c>
    </row>
    <row r="9567" spans="1:14">
      <c r="A9567" s="17">
        <v>46282</v>
      </c>
      <c r="B9567" s="17">
        <v>46282</v>
      </c>
      <c r="C9567" s="13">
        <v>0.70833333333333304</v>
      </c>
      <c r="D9567" s="12" t="str">
        <f t="shared" ref="D9567:D9568" si="200">IF(
  AND(
    B9567 &gt;= (DATE(YEAR(B9567),3,31) - WEEKDAY(DATE(YEAR(B9567),3,31), 1) + 1 + TIME(1,0,0)),
    B9567 &lt;  (DATE(YEAR(B9567),10,31) - WEEKDAY(DATE(YEAR(B9567),10,31), 1) + 1 + TIME(1,0,0))
  ),
  "UTC+1",
  "UTC+0"
)</f>
        <v>UTC+1</v>
      </c>
      <c r="E9567" s="14">
        <v>3336</v>
      </c>
      <c r="F9567" s="14">
        <v>1762</v>
      </c>
      <c r="G9567" s="14">
        <v>5656</v>
      </c>
      <c r="H9567" s="15">
        <v>1914</v>
      </c>
      <c r="I9567" s="14">
        <v>2282</v>
      </c>
      <c r="J9567" s="14">
        <v>980</v>
      </c>
      <c r="K9567" s="15">
        <v>3600</v>
      </c>
      <c r="L9567" s="15">
        <v>20755</v>
      </c>
      <c r="M9567" s="16">
        <v>3442</v>
      </c>
      <c r="N9567" s="15">
        <v>4765</v>
      </c>
    </row>
    <row r="9568" spans="1:14">
      <c r="A9568" s="17">
        <v>46283</v>
      </c>
      <c r="B9568" s="17">
        <v>46283</v>
      </c>
      <c r="C9568" s="13">
        <v>0.70833333333333304</v>
      </c>
      <c r="D9568" s="12" t="str">
        <f t="shared" si="200"/>
        <v>UTC+1</v>
      </c>
      <c r="E9568" s="14">
        <v>3370</v>
      </c>
      <c r="F9568" s="14">
        <v>1767</v>
      </c>
      <c r="G9568" s="14">
        <v>5768</v>
      </c>
      <c r="H9568" s="15">
        <v>1943</v>
      </c>
      <c r="I9568" s="14">
        <v>2251</v>
      </c>
      <c r="J9568" s="14">
        <v>988</v>
      </c>
      <c r="K9568" s="15">
        <v>3483</v>
      </c>
      <c r="L9568" s="15">
        <v>20762</v>
      </c>
      <c r="M9568" s="16">
        <v>3446</v>
      </c>
      <c r="N9568" s="15">
        <v>4899</v>
      </c>
    </row>
    <row r="9569" spans="1:14">
      <c r="A9569" s="17">
        <v>46286</v>
      </c>
      <c r="B9569" s="17">
        <v>46286</v>
      </c>
      <c r="C9569" s="13">
        <v>0.70833333333333304</v>
      </c>
      <c r="D9569" s="12" t="str">
        <f t="shared" ref="D9569" si="201">IF(
  AND(
    B9569 &gt;= (DATE(YEAR(B9569),3,31) - WEEKDAY(DATE(YEAR(B9569),3,31), 1) + 1 + TIME(1,0,0)),
    B9569 &lt;  (DATE(YEAR(B9569),10,31) - WEEKDAY(DATE(YEAR(B9569),10,31), 1) + 1 + TIME(1,0,0))
  ),
  "UTC+1",
  "UTC+0"
)</f>
        <v>UTC+1</v>
      </c>
      <c r="E9569" s="14">
        <v>3399</v>
      </c>
      <c r="F9569" s="14">
        <v>1771</v>
      </c>
      <c r="G9569" s="14">
        <v>5839</v>
      </c>
      <c r="H9569" s="15">
        <v>1970</v>
      </c>
      <c r="I9569" s="14">
        <v>2255</v>
      </c>
      <c r="J9569" s="14">
        <v>993</v>
      </c>
      <c r="K9569" s="15">
        <v>3488</v>
      </c>
      <c r="L9569" s="15">
        <v>20898</v>
      </c>
      <c r="M9569" s="16">
        <v>3384</v>
      </c>
      <c r="N9569" s="15">
        <v>5092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H30" sqref="H3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2026-09-21T16:12:11Z</dcterms:modified>
</cp:coreProperties>
</file>