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6B1027A1-227C-4D88-8804-F3F6E7E6731C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09" i="1" l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<sst xmlns="http://schemas.openxmlformats.org/spreadsheetml/2006/main" count="8" uniqueCount="8">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</sst>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  <c:pt idx="4002">
                  <c:v>46245</c:v>
                </c:pt>
                <c:pt idx="4003">
                  <c:v>46246</c:v>
                </c:pt>
                <c:pt idx="4004">
                  <c:v>46247</c:v>
                </c:pt>
                <c:pt idx="4005">
                  <c:v>46248</c:v>
                </c:pt>
                <c:pt idx="4006">
                  <c:v>46251</c:v>
                </c:pt>
                <c:pt idx="4007">
                  <c:v>46252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  <c:pt idx="4002">
                  <c:v>61.34</c:v>
                </c:pt>
                <c:pt idx="4003">
                  <c:v>62.14</c:v>
                </c:pt>
                <c:pt idx="4004">
                  <c:v>66.14</c:v>
                </c:pt>
                <c:pt idx="4005">
                  <c:v>64.97</c:v>
                </c:pt>
                <c:pt idx="4006">
                  <c:v>59.97</c:v>
                </c:pt>
                <c:pt idx="4007">
                  <c:v>54.97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09"/>
  <sheetViews>
    <sheetView tabSelected="1" zoomScaleNormal="100" workbookViewId="0">
      <pane xSplit="5" ySplit="3" topLeftCell="F3986" activePane="bottomRight" state="frozen"/>
      <selection pane="topRight" activeCell="C1" sqref="C1"/>
      <selection pane="bottomLeft" activeCell="A4" sqref="A4"/>
      <selection pane="bottomRight" activeCell="F4009" sqref="F4009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3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3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3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3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3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3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3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3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3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3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3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3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  <row r="4004" spans="1:5" x14ac:dyDescent="0.3">
      <c r="A4004" s="9">
        <v>46245</v>
      </c>
      <c r="B4004" s="9">
        <v>46245</v>
      </c>
      <c r="C4004" s="7">
        <v>0.66666666666666696</v>
      </c>
      <c r="D4004" s="9" t="str">
        <f t="shared" ref="D4004:D4006" si="83">IF(
 AND(
  B4004 &gt;= IF(
         YEAR(B4004)&gt;=2007,
         DATE(YEAR(B4004),3,14)-WEEKDAY(DATE(YEAR(B4004),3,14),1)+1 + TIME(2,0,0),
         DATE(YEAR(B4004),4,7)-WEEKDAY(DATE(YEAR(B4004),4,7),1)+1 + TIME(2,0,0)
       ),
  B4004 &lt;  IF(
         YEAR(B4004)&gt;=2007,
         DATE(YEAR(B4004),11,7)-WEEKDAY(DATE(YEAR(B4004),11,7),1)+1 + TIME(2,0,0),
         DATE(YEAR(B4004),10,31)-WEEKDAY(DATE(YEAR(B4004),10,31),1) + TIME(2,0,0)
       )
 ),
 "UTC-4",
 "UTC-5"
)</f>
        <v>UTC-4</v>
      </c>
      <c r="E4004" s="10">
        <v>61.34</v>
      </c>
    </row>
    <row r="4005" spans="1:5" x14ac:dyDescent="0.3">
      <c r="A4005" s="9">
        <v>46246</v>
      </c>
      <c r="B4005" s="9">
        <v>46246</v>
      </c>
      <c r="C4005" s="7">
        <v>0.66666666666666696</v>
      </c>
      <c r="D4005" s="9" t="str">
        <f t="shared" si="83"/>
        <v>UTC-4</v>
      </c>
      <c r="E4005" s="10">
        <v>62.14</v>
      </c>
    </row>
    <row r="4006" spans="1:5" x14ac:dyDescent="0.3">
      <c r="A4006" s="9">
        <v>46247</v>
      </c>
      <c r="B4006" s="9">
        <v>46247</v>
      </c>
      <c r="C4006" s="7">
        <v>0.66666666666666696</v>
      </c>
      <c r="D4006" s="9" t="str">
        <f t="shared" si="83"/>
        <v>UTC-4</v>
      </c>
      <c r="E4006" s="10">
        <v>66.14</v>
      </c>
    </row>
    <row r="4007" spans="1:5" x14ac:dyDescent="0.3">
      <c r="A4007" s="9">
        <v>46248</v>
      </c>
      <c r="B4007" s="9">
        <v>46248</v>
      </c>
      <c r="C4007" s="7">
        <v>0.66666666666666696</v>
      </c>
      <c r="D4007" s="9" t="str">
        <f t="shared" ref="D4007:D4008" si="84">IF(
 AND(
  B4007 &gt;= IF(
         YEAR(B4007)&gt;=2007,
         DATE(YEAR(B4007),3,14)-WEEKDAY(DATE(YEAR(B4007),3,14),1)+1 + TIME(2,0,0),
         DATE(YEAR(B4007),4,7)-WEEKDAY(DATE(YEAR(B4007),4,7),1)+1 + TIME(2,0,0)
       ),
  B4007 &lt;  IF(
         YEAR(B4007)&gt;=2007,
         DATE(YEAR(B4007),11,7)-WEEKDAY(DATE(YEAR(B4007),11,7),1)+1 + TIME(2,0,0),
         DATE(YEAR(B4007),10,31)-WEEKDAY(DATE(YEAR(B4007),10,31),1) + TIME(2,0,0)
       )
 ),
 "UTC-4",
 "UTC-5"
)</f>
        <v>UTC-4</v>
      </c>
      <c r="E4007" s="10">
        <v>64.97</v>
      </c>
    </row>
    <row r="4008" spans="1:5" x14ac:dyDescent="0.3">
      <c r="A4008" s="9">
        <v>46251</v>
      </c>
      <c r="B4008" s="9">
        <v>46251</v>
      </c>
      <c r="C4008" s="7">
        <v>0.66666666666666696</v>
      </c>
      <c r="D4008" s="9" t="str">
        <f t="shared" si="84"/>
        <v>UTC-4</v>
      </c>
      <c r="E4008" s="10">
        <v>59.97</v>
      </c>
    </row>
    <row r="4009" spans="1:5" x14ac:dyDescent="0.3">
      <c r="A4009" s="9">
        <v>46252</v>
      </c>
      <c r="B4009" s="9">
        <v>46252</v>
      </c>
      <c r="C4009" s="7">
        <v>0.66666666666666696</v>
      </c>
      <c r="D4009" s="9" t="str">
        <f t="shared" ref="D4009" si="85">IF(
 AND(
  B4009 &gt;= IF(
         YEAR(B4009)&gt;=2007,
         DATE(YEAR(B4009),3,14)-WEEKDAY(DATE(YEAR(B4009),3,14),1)+1 + TIME(2,0,0),
         DATE(YEAR(B4009),4,7)-WEEKDAY(DATE(YEAR(B4009),4,7),1)+1 + TIME(2,0,0)
       ),
  B4009 &lt;  IF(
         YEAR(B4009)&gt;=2007,
         DATE(YEAR(B4009),11,7)-WEEKDAY(DATE(YEAR(B4009),11,7),1)+1 + TIME(2,0,0),
         DATE(YEAR(B4009),10,31)-WEEKDAY(DATE(YEAR(B4009),10,31),1) + TIME(2,0,0)
       )
 ),
 "UTC-4",
 "UTC-5"
)</f>
        <v>UTC-4</v>
      </c>
      <c r="E4009" s="10">
        <v>54.97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F25" sqref="F25:G25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2026-08-19T00:09:38Z</dcterms:modified>
</cp:coreProperties>
</file>