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5A8557EC-2B8E-4033-B69A-FE3C60B4229C}" xr6:coauthVersionLast="47" xr6:coauthVersionMax="47" xr10:uidLastSave="{00000000-0000-0000-0000-000000000000}"/>
  <bookViews>
    <workbookView xWindow="28680" yWindow="-120" windowWidth="29040" windowHeight="15720" xr2:uid="{7BCE49D6-64A2-4B16-B6D5-73E4C5C9C4B8}"/>
  </bookViews>
  <sheets>
    <sheet name="info" sheetId="2" r:id="rId1"/>
    <sheet name="ETSLTOTL" sheetId="1" r:id="rId2"/>
    <sheet name="ETHSMOM" sheetId="3" r:id="rId3"/>
    <sheet name="NHSPSMOM" sheetId="4" r:id="rId4"/>
    <sheet name="NHSPSTOT" sheetId="5" r:id="rId5"/>
    <sheet name="SPCS2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5" i="6" l="1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07" i="6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681" i="4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681" i="3"/>
  <c r="D2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681" i="1"/>
</calcChain>
</file>

<file path=xl/sharedStrings.xml><?xml version="1.0" encoding="utf-8"?>
<sst xmlns="http://schemas.openxmlformats.org/spreadsheetml/2006/main" count="985" uniqueCount="29">
  <si>
    <t>Base Date</t>
    <phoneticPr fontId="4" type="noConversion"/>
  </si>
  <si>
    <t>Release Date</t>
  </si>
  <si>
    <t>Time</t>
  </si>
  <si>
    <t>Time Zone</t>
    <phoneticPr fontId="4" type="noConversion"/>
  </si>
  <si>
    <t>Actual</t>
  </si>
  <si>
    <t>Forecast</t>
  </si>
  <si>
    <t>Previous</t>
  </si>
  <si>
    <t/>
  </si>
  <si>
    <t>No</t>
    <phoneticPr fontId="3" type="noConversion"/>
  </si>
  <si>
    <t>Ticker</t>
    <phoneticPr fontId="3" type="noConversion"/>
  </si>
  <si>
    <t>URL</t>
    <phoneticPr fontId="3" type="noConversion"/>
  </si>
  <si>
    <t>Frequency</t>
    <phoneticPr fontId="3" type="noConversion"/>
  </si>
  <si>
    <t>Exchange</t>
    <phoneticPr fontId="3" type="noConversion"/>
  </si>
  <si>
    <t>Country</t>
    <phoneticPr fontId="3" type="noConversion"/>
  </si>
  <si>
    <t>Monthly</t>
    <phoneticPr fontId="3" type="noConversion"/>
  </si>
  <si>
    <t>United State</t>
    <phoneticPr fontId="3" type="noConversion"/>
  </si>
  <si>
    <t>ESTLTOTL</t>
    <phoneticPr fontId="3" type="noConversion"/>
  </si>
  <si>
    <t>https://kr.investing.com/economic-calendar/existing-home-sales-99</t>
    <phoneticPr fontId="3" type="noConversion"/>
  </si>
  <si>
    <t>https://kr.investing.com/economic-calendar/existing-home-sales-891</t>
    <phoneticPr fontId="3" type="noConversion"/>
  </si>
  <si>
    <t>ETHSMOM</t>
    <phoneticPr fontId="3" type="noConversion"/>
  </si>
  <si>
    <t>USNAR</t>
    <phoneticPr fontId="3" type="noConversion"/>
  </si>
  <si>
    <t>NHSPSMOM</t>
    <phoneticPr fontId="3" type="noConversion"/>
  </si>
  <si>
    <t>https://kr.investing.com/economic-calendar/housing-starts-898</t>
    <phoneticPr fontId="3" type="noConversion"/>
  </si>
  <si>
    <t>USDOC</t>
    <phoneticPr fontId="3" type="noConversion"/>
  </si>
  <si>
    <t>NHSPSTOT</t>
    <phoneticPr fontId="3" type="noConversion"/>
  </si>
  <si>
    <t>https://kr.investing.com/economic-calendar/housing-starts-151</t>
    <phoneticPr fontId="3" type="noConversion"/>
  </si>
  <si>
    <t>SPCS20</t>
    <phoneticPr fontId="3" type="noConversion"/>
  </si>
  <si>
    <t>https://kr.investing.com/economic-calendar/s-p-cs-hpi-composite-20-n.s.a.-329</t>
    <phoneticPr fontId="3" type="noConversion"/>
  </si>
  <si>
    <t>SNPGLOBAL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</si>
</sst>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[$-409]h:mm:ss\ AM/PM;@"/>
    <numFmt numFmtId="177" formatCode="[$-F400]h:mm:ss\ AM/PM"/>
    <numFmt numFmtId="178" formatCode="yyyy/mm/dd;@"/>
  </numFmts>
  <fonts count="6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b/>
      <sz val="11"/>
      <color theme="1"/>
      <name val="Aptos Narrow"/>
      <family val="2"/>
    </font>
    <font>
      <sz val="8"/>
      <name val="Aptos Narrow"/>
      <family val="2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41" fontId="0" fillId="0" borderId="0" xfId="1" applyFont="1">
      <alignment vertical="center"/>
    </xf>
    <xf numFmtId="178" fontId="2" fillId="0" borderId="0" xfId="0" applyNumberFormat="1" applyFont="1" applyAlignment="1">
      <alignment horizontal="center"/>
    </xf>
    <xf numFmtId="178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1" fontId="2" fillId="0" borderId="0" xfId="1" applyFont="1" applyAlignment="1">
      <alignment horizont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0" borderId="1" xfId="2" applyBorder="1">
      <alignment vertical="center"/>
    </xf>
    <xf numFmtId="10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1" xfId="0" applyFill="1" applyBorder="1">
      <alignment vertical="center"/>
    </xf>
    <xf numFmtId="0" fontId="5" fillId="0" borderId="2" xfId="2" applyBorder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r.investing.com/economic-calendar/housing-starts-898" TargetMode="External"/><Relationship Id="rId2" Type="http://schemas.openxmlformats.org/officeDocument/2006/relationships/hyperlink" Target="https://kr.investing.com/economic-calendar/existing-home-sales-891" TargetMode="External"/><Relationship Id="rId1" Type="http://schemas.openxmlformats.org/officeDocument/2006/relationships/hyperlink" Target="https://kr.investing.com/economic-calendar/existing-home-sales-99" TargetMode="External"/><Relationship Id="rId5" Type="http://schemas.openxmlformats.org/officeDocument/2006/relationships/hyperlink" Target="https://kr.investing.com/economic-calendar/s-p-cs-hpi-composite-20-n.s.a.-329" TargetMode="External"/><Relationship Id="rId4" Type="http://schemas.openxmlformats.org/officeDocument/2006/relationships/hyperlink" Target="https://kr.investing.com/economic-calendar/housing-starts-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74FB-51C9-49F3-8274-87D0A4FF4A05}">
  <dimension ref="B2:G7"/>
  <sheetViews>
    <sheetView showGridLines="0" tabSelected="1" workbookViewId="0">
      <selection activeCell="K20" sqref="K20"/>
    </sheetView>
  </sheetViews>
  <sheetFormatPr defaultRowHeight="14.4" x14ac:dyDescent="0.3"/>
  <cols>
    <col min="3" max="3" width="12.109375" bestFit="1" customWidth="1"/>
    <col min="4" max="4" width="78.33203125" bestFit="1" customWidth="1"/>
    <col min="5" max="5" width="11" bestFit="1" customWidth="1"/>
    <col min="6" max="6" width="11.88671875" bestFit="1" customWidth="1"/>
    <col min="7" max="7" width="12.109375" bestFit="1" customWidth="1"/>
  </cols>
  <sheetData>
    <row r="2" spans="2:7" x14ac:dyDescent="0.3"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</row>
    <row r="3" spans="2:7" x14ac:dyDescent="0.3">
      <c r="B3" s="11">
        <v>1</v>
      </c>
      <c r="C3" s="11" t="s">
        <v>16</v>
      </c>
      <c r="D3" s="12" t="s">
        <v>17</v>
      </c>
      <c r="E3" s="11" t="s">
        <v>14</v>
      </c>
      <c r="F3" s="11" t="s">
        <v>20</v>
      </c>
      <c r="G3" s="11" t="s">
        <v>15</v>
      </c>
    </row>
    <row r="4" spans="2:7" x14ac:dyDescent="0.3">
      <c r="B4" s="11">
        <v>2</v>
      </c>
      <c r="C4" s="11" t="s">
        <v>19</v>
      </c>
      <c r="D4" s="12" t="s">
        <v>18</v>
      </c>
      <c r="E4" s="11" t="s">
        <v>14</v>
      </c>
      <c r="F4" s="11" t="s">
        <v>20</v>
      </c>
      <c r="G4" s="11" t="s">
        <v>15</v>
      </c>
    </row>
    <row r="5" spans="2:7" x14ac:dyDescent="0.3">
      <c r="B5" s="11">
        <v>3</v>
      </c>
      <c r="C5" s="11" t="s">
        <v>21</v>
      </c>
      <c r="D5" s="12" t="s">
        <v>22</v>
      </c>
      <c r="E5" s="11" t="s">
        <v>14</v>
      </c>
      <c r="F5" s="11" t="s">
        <v>23</v>
      </c>
      <c r="G5" s="11" t="s">
        <v>15</v>
      </c>
    </row>
    <row r="6" spans="2:7" x14ac:dyDescent="0.3">
      <c r="B6" s="11">
        <v>4</v>
      </c>
      <c r="C6" s="11" t="s">
        <v>24</v>
      </c>
      <c r="D6" s="12" t="s">
        <v>25</v>
      </c>
      <c r="E6" s="11" t="s">
        <v>14</v>
      </c>
      <c r="F6" s="11" t="s">
        <v>23</v>
      </c>
      <c r="G6" s="11" t="s">
        <v>15</v>
      </c>
    </row>
    <row r="7" spans="2:7" x14ac:dyDescent="0.3">
      <c r="B7" s="11">
        <v>5</v>
      </c>
      <c r="C7" s="15" t="s">
        <v>26</v>
      </c>
      <c r="D7" s="16" t="s">
        <v>27</v>
      </c>
      <c r="E7" s="15" t="s">
        <v>14</v>
      </c>
      <c r="F7" s="15" t="s">
        <v>28</v>
      </c>
      <c r="G7" s="11" t="s">
        <v>15</v>
      </c>
    </row>
  </sheetData>
  <phoneticPr fontId="3" type="noConversion"/>
  <hyperlinks>
    <hyperlink ref="D3" r:id="rId1" xr:uid="{FCD16AB0-0003-4EDA-A6BC-3CEF98074E8B}"/>
    <hyperlink ref="D4" r:id="rId2" xr:uid="{B00CEA77-9322-4EC7-9F24-E659066975C6}"/>
    <hyperlink ref="D5" r:id="rId3" xr:uid="{28F5D537-36E3-499F-8EF8-03CC76B01415}"/>
    <hyperlink ref="D6" r:id="rId4" xr:uid="{9F02C6BB-E3C2-4790-8D96-FD129D70E50F}"/>
    <hyperlink ref="D7" r:id="rId5" xr:uid="{0C2F8F9D-6663-431E-A7D5-5FCE62D04F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9D9D-40BD-43D9-99B8-AC412D981725}">
  <dimension ref="A1:I681"/>
  <sheetViews>
    <sheetView workbookViewId="0">
      <pane xSplit="4" ySplit="3" topLeftCell="E675" activePane="bottomRight" state="frozen"/>
      <selection pane="topRight" activeCell="E1" sqref="E1"/>
      <selection pane="bottomLeft" activeCell="A4" sqref="A4"/>
      <selection pane="bottomRight" activeCell="D710" sqref="D710"/>
    </sheetView>
  </sheetViews>
  <sheetFormatPr defaultRowHeight="14.4" x14ac:dyDescent="0.3"/>
  <cols>
    <col min="1" max="1" width="11" style="5" bestFit="1" customWidth="1"/>
    <col min="2" max="2" width="13.77734375" style="5" bestFit="1" customWidth="1"/>
    <col min="3" max="3" width="11.88671875" style="8" bestFit="1" customWidth="1"/>
    <col min="4" max="4" width="10.77734375" style="7" bestFit="1" customWidth="1"/>
    <col min="5" max="7" width="11.109375" style="3" bestFit="1" customWidth="1"/>
    <col min="8" max="9" width="8.88671875" customWidth="1"/>
  </cols>
  <sheetData>
    <row r="1" spans="1:9" x14ac:dyDescent="0.3">
      <c r="A1" s="4" t="s">
        <v>0</v>
      </c>
      <c r="B1" s="4" t="s">
        <v>1</v>
      </c>
      <c r="C1" s="1" t="s">
        <v>2</v>
      </c>
      <c r="D1" s="2" t="s">
        <v>3</v>
      </c>
      <c r="E1" s="9" t="s">
        <v>4</v>
      </c>
      <c r="F1" s="9" t="s">
        <v>5</v>
      </c>
      <c r="G1" s="9" t="s">
        <v>6</v>
      </c>
    </row>
    <row r="2" spans="1:9" x14ac:dyDescent="0.3">
      <c r="A2" s="5">
        <v>25538</v>
      </c>
      <c r="B2" s="5">
        <v>25569</v>
      </c>
      <c r="C2" s="8">
        <v>0.41666666666666669</v>
      </c>
      <c r="D2" s="6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3">
        <v>1600000</v>
      </c>
      <c r="F2" s="3" t="s">
        <v>7</v>
      </c>
      <c r="G2" s="3" t="s">
        <v>7</v>
      </c>
      <c r="H2" s="3"/>
      <c r="I2" s="3"/>
    </row>
    <row r="3" spans="1:9" x14ac:dyDescent="0.3">
      <c r="A3" s="5">
        <v>25569</v>
      </c>
      <c r="B3" s="5">
        <v>25600</v>
      </c>
      <c r="C3" s="8">
        <v>0.41666666666666669</v>
      </c>
      <c r="D3" s="6" t="str">
        <f t="shared" si="0"/>
        <v>UTC-5</v>
      </c>
      <c r="E3" s="3">
        <v>1530000</v>
      </c>
      <c r="F3" s="3" t="s">
        <v>7</v>
      </c>
      <c r="G3" s="3">
        <v>1600000</v>
      </c>
      <c r="H3" s="3"/>
      <c r="I3" s="3"/>
    </row>
    <row r="4" spans="1:9" x14ac:dyDescent="0.3">
      <c r="A4" s="5">
        <v>25600</v>
      </c>
      <c r="B4" s="5">
        <v>25628</v>
      </c>
      <c r="C4" s="8">
        <v>0.41666666666666669</v>
      </c>
      <c r="D4" s="6" t="str">
        <f t="shared" si="0"/>
        <v>UTC-5</v>
      </c>
      <c r="E4" s="3">
        <v>1460000</v>
      </c>
      <c r="F4" s="3" t="s">
        <v>7</v>
      </c>
      <c r="G4" s="3">
        <v>1530000</v>
      </c>
      <c r="H4" s="3"/>
      <c r="I4" s="3"/>
    </row>
    <row r="5" spans="1:9" x14ac:dyDescent="0.3">
      <c r="A5" s="5">
        <v>25628</v>
      </c>
      <c r="B5" s="5">
        <v>25659</v>
      </c>
      <c r="C5" s="8">
        <v>0.41666666666666669</v>
      </c>
      <c r="D5" s="6" t="str">
        <f t="shared" si="0"/>
        <v>UTC-5</v>
      </c>
      <c r="E5" s="3">
        <v>1370000</v>
      </c>
      <c r="F5" s="3" t="s">
        <v>7</v>
      </c>
      <c r="G5" s="3">
        <v>1460000</v>
      </c>
      <c r="H5" s="3"/>
      <c r="I5" s="3"/>
    </row>
    <row r="6" spans="1:9" x14ac:dyDescent="0.3">
      <c r="A6" s="5">
        <v>25659</v>
      </c>
      <c r="B6" s="5">
        <v>25689</v>
      </c>
      <c r="C6" s="8">
        <v>0.41666666666666669</v>
      </c>
      <c r="D6" s="6" t="str">
        <f t="shared" si="0"/>
        <v>UTC-4</v>
      </c>
      <c r="E6" s="3">
        <v>1510000</v>
      </c>
      <c r="F6" s="3" t="s">
        <v>7</v>
      </c>
      <c r="G6" s="3">
        <v>1370000</v>
      </c>
      <c r="H6" s="3"/>
      <c r="I6" s="3"/>
    </row>
    <row r="7" spans="1:9" x14ac:dyDescent="0.3">
      <c r="A7" s="5">
        <v>25689</v>
      </c>
      <c r="B7" s="5">
        <v>25720</v>
      </c>
      <c r="C7" s="8">
        <v>0.41666666666666669</v>
      </c>
      <c r="D7" s="6" t="str">
        <f t="shared" si="0"/>
        <v>UTC-4</v>
      </c>
      <c r="E7" s="3">
        <v>1530000</v>
      </c>
      <c r="F7" s="3" t="s">
        <v>7</v>
      </c>
      <c r="G7" s="3">
        <v>1510000</v>
      </c>
      <c r="H7" s="3"/>
      <c r="I7" s="3"/>
    </row>
    <row r="8" spans="1:9" x14ac:dyDescent="0.3">
      <c r="A8" s="5">
        <v>25720</v>
      </c>
      <c r="B8" s="5">
        <v>25750</v>
      </c>
      <c r="C8" s="8">
        <v>0.41666666666666669</v>
      </c>
      <c r="D8" s="6" t="str">
        <f t="shared" si="0"/>
        <v>UTC-4</v>
      </c>
      <c r="E8" s="3">
        <v>1580000</v>
      </c>
      <c r="F8" s="3" t="s">
        <v>7</v>
      </c>
      <c r="G8" s="3">
        <v>1530000</v>
      </c>
      <c r="H8" s="3"/>
      <c r="I8" s="3"/>
    </row>
    <row r="9" spans="1:9" x14ac:dyDescent="0.3">
      <c r="A9" s="5">
        <v>25750</v>
      </c>
      <c r="B9" s="5">
        <v>25781</v>
      </c>
      <c r="C9" s="8">
        <v>0.41666666666666669</v>
      </c>
      <c r="D9" s="6" t="str">
        <f t="shared" si="0"/>
        <v>UTC-4</v>
      </c>
      <c r="E9" s="3">
        <v>1630000</v>
      </c>
      <c r="F9" s="3" t="s">
        <v>7</v>
      </c>
      <c r="G9" s="3">
        <v>1580000</v>
      </c>
      <c r="H9" s="3"/>
      <c r="I9" s="3"/>
    </row>
    <row r="10" spans="1:9" x14ac:dyDescent="0.3">
      <c r="A10" s="5">
        <v>25781</v>
      </c>
      <c r="B10" s="5">
        <v>25812</v>
      </c>
      <c r="C10" s="8">
        <v>0.41666666666666669</v>
      </c>
      <c r="D10" s="6" t="str">
        <f t="shared" si="0"/>
        <v>UTC-4</v>
      </c>
      <c r="E10" s="3">
        <v>1720000</v>
      </c>
      <c r="F10" s="3" t="s">
        <v>7</v>
      </c>
      <c r="G10" s="3">
        <v>1630000</v>
      </c>
      <c r="H10" s="3"/>
      <c r="I10" s="3"/>
    </row>
    <row r="11" spans="1:9" x14ac:dyDescent="0.3">
      <c r="A11" s="5">
        <v>25812</v>
      </c>
      <c r="B11" s="5">
        <v>25842</v>
      </c>
      <c r="C11" s="8">
        <v>0.41666666666666669</v>
      </c>
      <c r="D11" s="6" t="str">
        <f t="shared" si="0"/>
        <v>UTC-4</v>
      </c>
      <c r="E11" s="3">
        <v>1730000</v>
      </c>
      <c r="F11" s="3" t="s">
        <v>7</v>
      </c>
      <c r="G11" s="3">
        <v>1720000</v>
      </c>
      <c r="H11" s="3"/>
      <c r="I11" s="3"/>
    </row>
    <row r="12" spans="1:9" x14ac:dyDescent="0.3">
      <c r="A12" s="5">
        <v>25842</v>
      </c>
      <c r="B12" s="5">
        <v>25873</v>
      </c>
      <c r="C12" s="8">
        <v>0.41666666666666669</v>
      </c>
      <c r="D12" s="6" t="str">
        <f t="shared" si="0"/>
        <v>UTC-5</v>
      </c>
      <c r="E12" s="3">
        <v>1700000</v>
      </c>
      <c r="F12" s="3" t="s">
        <v>7</v>
      </c>
      <c r="G12" s="3">
        <v>1730000</v>
      </c>
      <c r="H12" s="3"/>
      <c r="I12" s="3"/>
    </row>
    <row r="13" spans="1:9" x14ac:dyDescent="0.3">
      <c r="A13" s="5">
        <v>25873</v>
      </c>
      <c r="B13" s="5">
        <v>25903</v>
      </c>
      <c r="C13" s="8">
        <v>0.41666666666666669</v>
      </c>
      <c r="D13" s="6" t="str">
        <f t="shared" si="0"/>
        <v>UTC-5</v>
      </c>
      <c r="E13" s="3">
        <v>1750000</v>
      </c>
      <c r="F13" s="3" t="s">
        <v>7</v>
      </c>
      <c r="G13" s="3">
        <v>1700000</v>
      </c>
      <c r="H13" s="3"/>
      <c r="I13" s="3"/>
    </row>
    <row r="14" spans="1:9" x14ac:dyDescent="0.3">
      <c r="A14" s="5">
        <v>25903</v>
      </c>
      <c r="B14" s="5">
        <v>25934</v>
      </c>
      <c r="C14" s="8">
        <v>0.41666666666666669</v>
      </c>
      <c r="D14" s="6" t="str">
        <f t="shared" si="0"/>
        <v>UTC-5</v>
      </c>
      <c r="E14" s="3">
        <v>1850000</v>
      </c>
      <c r="F14" s="3" t="s">
        <v>7</v>
      </c>
      <c r="G14" s="3">
        <v>1750000</v>
      </c>
      <c r="H14" s="3"/>
      <c r="I14" s="3"/>
    </row>
    <row r="15" spans="1:9" x14ac:dyDescent="0.3">
      <c r="A15" s="5">
        <v>25934</v>
      </c>
      <c r="B15" s="5">
        <v>25965</v>
      </c>
      <c r="C15" s="8">
        <v>0.41666666666666669</v>
      </c>
      <c r="D15" s="6" t="str">
        <f t="shared" si="0"/>
        <v>UTC-5</v>
      </c>
      <c r="E15" s="3">
        <v>1910000</v>
      </c>
      <c r="F15" s="3" t="s">
        <v>7</v>
      </c>
      <c r="G15" s="3">
        <v>1850000</v>
      </c>
      <c r="H15" s="3"/>
      <c r="I15" s="3"/>
    </row>
    <row r="16" spans="1:9" x14ac:dyDescent="0.3">
      <c r="A16" s="5">
        <v>25965</v>
      </c>
      <c r="B16" s="5">
        <v>25993</v>
      </c>
      <c r="C16" s="8">
        <v>0.41666666666666669</v>
      </c>
      <c r="D16" s="6" t="str">
        <f t="shared" si="0"/>
        <v>UTC-5</v>
      </c>
      <c r="E16" s="3">
        <v>1900000</v>
      </c>
      <c r="F16" s="3" t="s">
        <v>7</v>
      </c>
      <c r="G16" s="3">
        <v>1910000</v>
      </c>
      <c r="H16" s="3"/>
      <c r="I16" s="3"/>
    </row>
    <row r="17" spans="1:9" x14ac:dyDescent="0.3">
      <c r="A17" s="5">
        <v>25993</v>
      </c>
      <c r="B17" s="5">
        <v>26024</v>
      </c>
      <c r="C17" s="8">
        <v>0.41666666666666669</v>
      </c>
      <c r="D17" s="6" t="str">
        <f t="shared" si="0"/>
        <v>UTC-5</v>
      </c>
      <c r="E17" s="3">
        <v>1980000</v>
      </c>
      <c r="F17" s="3" t="s">
        <v>7</v>
      </c>
      <c r="G17" s="3">
        <v>1900000</v>
      </c>
      <c r="H17" s="3"/>
      <c r="I17" s="3"/>
    </row>
    <row r="18" spans="1:9" x14ac:dyDescent="0.3">
      <c r="A18" s="5">
        <v>26024</v>
      </c>
      <c r="B18" s="5">
        <v>26054</v>
      </c>
      <c r="C18" s="8">
        <v>0.41666666666666669</v>
      </c>
      <c r="D18" s="6" t="str">
        <f t="shared" si="0"/>
        <v>UTC-4</v>
      </c>
      <c r="E18" s="3">
        <v>2009999.9999999998</v>
      </c>
      <c r="F18" s="3" t="s">
        <v>7</v>
      </c>
      <c r="G18" s="3">
        <v>1980000</v>
      </c>
      <c r="H18" s="3"/>
      <c r="I18" s="3"/>
    </row>
    <row r="19" spans="1:9" x14ac:dyDescent="0.3">
      <c r="A19" s="5">
        <v>26054</v>
      </c>
      <c r="B19" s="5">
        <v>26085</v>
      </c>
      <c r="C19" s="8">
        <v>0.41666666666666669</v>
      </c>
      <c r="D19" s="6" t="str">
        <f t="shared" si="0"/>
        <v>UTC-4</v>
      </c>
      <c r="E19" s="3">
        <v>2040000</v>
      </c>
      <c r="F19" s="3" t="s">
        <v>7</v>
      </c>
      <c r="G19" s="3">
        <v>2009999.9999999998</v>
      </c>
      <c r="H19" s="3"/>
      <c r="I19" s="3"/>
    </row>
    <row r="20" spans="1:9" x14ac:dyDescent="0.3">
      <c r="A20" s="5">
        <v>26085</v>
      </c>
      <c r="B20" s="5">
        <v>26115</v>
      </c>
      <c r="C20" s="8">
        <v>0.41666666666666669</v>
      </c>
      <c r="D20" s="6" t="str">
        <f t="shared" si="0"/>
        <v>UTC-4</v>
      </c>
      <c r="E20" s="3">
        <v>1990000</v>
      </c>
      <c r="F20" s="3" t="s">
        <v>7</v>
      </c>
      <c r="G20" s="3">
        <v>2040000</v>
      </c>
      <c r="H20" s="3"/>
      <c r="I20" s="3"/>
    </row>
    <row r="21" spans="1:9" x14ac:dyDescent="0.3">
      <c r="A21" s="5">
        <v>26115</v>
      </c>
      <c r="B21" s="5">
        <v>26146</v>
      </c>
      <c r="C21" s="8">
        <v>0.41666666666666669</v>
      </c>
      <c r="D21" s="6" t="str">
        <f t="shared" si="0"/>
        <v>UTC-4</v>
      </c>
      <c r="E21" s="3">
        <v>2000000</v>
      </c>
      <c r="F21" s="3" t="s">
        <v>7</v>
      </c>
      <c r="G21" s="3">
        <v>1990000</v>
      </c>
      <c r="H21" s="3"/>
      <c r="I21" s="3"/>
    </row>
    <row r="22" spans="1:9" x14ac:dyDescent="0.3">
      <c r="A22" s="5">
        <v>26146</v>
      </c>
      <c r="B22" s="5">
        <v>26177</v>
      </c>
      <c r="C22" s="8">
        <v>0.41666666666666669</v>
      </c>
      <c r="D22" s="6" t="str">
        <f t="shared" si="0"/>
        <v>UTC-4</v>
      </c>
      <c r="E22" s="3">
        <v>2000000</v>
      </c>
      <c r="F22" s="3" t="s">
        <v>7</v>
      </c>
      <c r="G22" s="3">
        <v>2000000</v>
      </c>
      <c r="H22" s="3"/>
      <c r="I22" s="3"/>
    </row>
    <row r="23" spans="1:9" x14ac:dyDescent="0.3">
      <c r="A23" s="5">
        <v>26177</v>
      </c>
      <c r="B23" s="5">
        <v>26207</v>
      </c>
      <c r="C23" s="8">
        <v>0.41666666666666669</v>
      </c>
      <c r="D23" s="6" t="str">
        <f t="shared" si="0"/>
        <v>UTC-4</v>
      </c>
      <c r="E23" s="3">
        <v>2049999.9999999998</v>
      </c>
      <c r="F23" s="3" t="s">
        <v>7</v>
      </c>
      <c r="G23" s="3">
        <v>2000000</v>
      </c>
      <c r="H23" s="3"/>
      <c r="I23" s="3"/>
    </row>
    <row r="24" spans="1:9" x14ac:dyDescent="0.3">
      <c r="A24" s="5">
        <v>26207</v>
      </c>
      <c r="B24" s="5">
        <v>26238</v>
      </c>
      <c r="C24" s="8">
        <v>0.41666666666666669</v>
      </c>
      <c r="D24" s="6" t="str">
        <f t="shared" si="0"/>
        <v>UTC-5</v>
      </c>
      <c r="E24" s="3">
        <v>2049999.9999999998</v>
      </c>
      <c r="F24" s="3" t="s">
        <v>7</v>
      </c>
      <c r="G24" s="3">
        <v>2049999.9999999998</v>
      </c>
      <c r="H24" s="3"/>
      <c r="I24" s="3"/>
    </row>
    <row r="25" spans="1:9" x14ac:dyDescent="0.3">
      <c r="A25" s="5">
        <v>26238</v>
      </c>
      <c r="B25" s="5">
        <v>26268</v>
      </c>
      <c r="C25" s="8">
        <v>0.41666666666666669</v>
      </c>
      <c r="D25" s="6" t="str">
        <f t="shared" si="0"/>
        <v>UTC-5</v>
      </c>
      <c r="E25" s="3">
        <v>2140000</v>
      </c>
      <c r="F25" s="3" t="s">
        <v>7</v>
      </c>
      <c r="G25" s="3">
        <v>2049999.9999999998</v>
      </c>
      <c r="H25" s="3"/>
      <c r="I25" s="3"/>
    </row>
    <row r="26" spans="1:9" x14ac:dyDescent="0.3">
      <c r="A26" s="5">
        <v>26268</v>
      </c>
      <c r="B26" s="5">
        <v>26299</v>
      </c>
      <c r="C26" s="8">
        <v>0.41666666666666669</v>
      </c>
      <c r="D26" s="6" t="str">
        <f t="shared" si="0"/>
        <v>UTC-5</v>
      </c>
      <c r="E26" s="3">
        <v>2180000</v>
      </c>
      <c r="F26" s="3" t="s">
        <v>7</v>
      </c>
      <c r="G26" s="3">
        <v>2140000</v>
      </c>
      <c r="H26" s="3"/>
      <c r="I26" s="3"/>
    </row>
    <row r="27" spans="1:9" x14ac:dyDescent="0.3">
      <c r="A27" s="5">
        <v>26299</v>
      </c>
      <c r="B27" s="5">
        <v>26330</v>
      </c>
      <c r="C27" s="8">
        <v>0.41666666666666669</v>
      </c>
      <c r="D27" s="6" t="str">
        <f t="shared" si="0"/>
        <v>UTC-5</v>
      </c>
      <c r="E27" s="3">
        <v>2200000</v>
      </c>
      <c r="F27" s="3" t="s">
        <v>7</v>
      </c>
      <c r="G27" s="3">
        <v>2180000</v>
      </c>
      <c r="H27" s="3"/>
      <c r="I27" s="3"/>
    </row>
    <row r="28" spans="1:9" x14ac:dyDescent="0.3">
      <c r="A28" s="5">
        <v>26330</v>
      </c>
      <c r="B28" s="5">
        <v>26359</v>
      </c>
      <c r="C28" s="8">
        <v>0.41666666666666669</v>
      </c>
      <c r="D28" s="6" t="str">
        <f t="shared" si="0"/>
        <v>UTC-5</v>
      </c>
      <c r="E28" s="3">
        <v>2150000</v>
      </c>
      <c r="F28" s="3" t="s">
        <v>7</v>
      </c>
      <c r="G28" s="3">
        <v>2200000</v>
      </c>
      <c r="H28" s="3"/>
      <c r="I28" s="3"/>
    </row>
    <row r="29" spans="1:9" x14ac:dyDescent="0.3">
      <c r="A29" s="5">
        <v>26359</v>
      </c>
      <c r="B29" s="5">
        <v>26390</v>
      </c>
      <c r="C29" s="8">
        <v>0.41666666666666669</v>
      </c>
      <c r="D29" s="6" t="str">
        <f t="shared" si="0"/>
        <v>UTC-5</v>
      </c>
      <c r="E29" s="3">
        <v>2180000</v>
      </c>
      <c r="F29" s="3" t="s">
        <v>7</v>
      </c>
      <c r="G29" s="3">
        <v>2150000</v>
      </c>
      <c r="H29" s="3"/>
      <c r="I29" s="3"/>
    </row>
    <row r="30" spans="1:9" x14ac:dyDescent="0.3">
      <c r="A30" s="5">
        <v>26390</v>
      </c>
      <c r="B30" s="5">
        <v>26420</v>
      </c>
      <c r="C30" s="8">
        <v>0.41666666666666669</v>
      </c>
      <c r="D30" s="6" t="str">
        <f t="shared" si="0"/>
        <v>UTC-4</v>
      </c>
      <c r="E30" s="3">
        <v>2160000</v>
      </c>
      <c r="F30" s="3" t="s">
        <v>7</v>
      </c>
      <c r="G30" s="3">
        <v>2180000</v>
      </c>
      <c r="H30" s="3"/>
      <c r="I30" s="3"/>
    </row>
    <row r="31" spans="1:9" x14ac:dyDescent="0.3">
      <c r="A31" s="5">
        <v>26420</v>
      </c>
      <c r="B31" s="5">
        <v>26451</v>
      </c>
      <c r="C31" s="8">
        <v>0.41666666666666669</v>
      </c>
      <c r="D31" s="6" t="str">
        <f t="shared" si="0"/>
        <v>UTC-4</v>
      </c>
      <c r="E31" s="3">
        <v>2110000</v>
      </c>
      <c r="F31" s="3" t="s">
        <v>7</v>
      </c>
      <c r="G31" s="3">
        <v>2160000</v>
      </c>
      <c r="H31" s="3"/>
      <c r="I31" s="3"/>
    </row>
    <row r="32" spans="1:9" x14ac:dyDescent="0.3">
      <c r="A32" s="5">
        <v>26451</v>
      </c>
      <c r="B32" s="5">
        <v>26481</v>
      </c>
      <c r="C32" s="8">
        <v>0.41666666666666669</v>
      </c>
      <c r="D32" s="6" t="str">
        <f t="shared" si="0"/>
        <v>UTC-4</v>
      </c>
      <c r="E32" s="3">
        <v>2170000</v>
      </c>
      <c r="F32" s="3" t="s">
        <v>7</v>
      </c>
      <c r="G32" s="3">
        <v>2110000</v>
      </c>
      <c r="H32" s="3"/>
      <c r="I32" s="3"/>
    </row>
    <row r="33" spans="1:9" x14ac:dyDescent="0.3">
      <c r="A33" s="5">
        <v>26481</v>
      </c>
      <c r="B33" s="5">
        <v>26512</v>
      </c>
      <c r="C33" s="8">
        <v>0.41666666666666669</v>
      </c>
      <c r="D33" s="6" t="str">
        <f t="shared" si="0"/>
        <v>UTC-4</v>
      </c>
      <c r="E33" s="3">
        <v>2190000</v>
      </c>
      <c r="F33" s="3" t="s">
        <v>7</v>
      </c>
      <c r="G33" s="3">
        <v>2170000</v>
      </c>
      <c r="H33" s="3"/>
      <c r="I33" s="3"/>
    </row>
    <row r="34" spans="1:9" x14ac:dyDescent="0.3">
      <c r="A34" s="5">
        <v>26512</v>
      </c>
      <c r="B34" s="5">
        <v>26543</v>
      </c>
      <c r="C34" s="8">
        <v>0.41666666666666669</v>
      </c>
      <c r="D34" s="6" t="str">
        <f t="shared" si="0"/>
        <v>UTC-4</v>
      </c>
      <c r="E34" s="3">
        <v>2300000</v>
      </c>
      <c r="F34" s="3" t="s">
        <v>7</v>
      </c>
      <c r="G34" s="3">
        <v>2190000</v>
      </c>
      <c r="H34" s="3"/>
      <c r="I34" s="3"/>
    </row>
    <row r="35" spans="1:9" x14ac:dyDescent="0.3">
      <c r="A35" s="5">
        <v>26543</v>
      </c>
      <c r="B35" s="5">
        <v>26573</v>
      </c>
      <c r="C35" s="8">
        <v>0.41666666666666669</v>
      </c>
      <c r="D35" s="6" t="str">
        <f t="shared" si="0"/>
        <v>UTC-4</v>
      </c>
      <c r="E35" s="3">
        <v>2340000</v>
      </c>
      <c r="F35" s="3" t="s">
        <v>7</v>
      </c>
      <c r="G35" s="3">
        <v>2300000</v>
      </c>
      <c r="H35" s="3"/>
      <c r="I35" s="3"/>
    </row>
    <row r="36" spans="1:9" x14ac:dyDescent="0.3">
      <c r="A36" s="5">
        <v>26573</v>
      </c>
      <c r="B36" s="5">
        <v>26604</v>
      </c>
      <c r="C36" s="8">
        <v>0.41666666666666669</v>
      </c>
      <c r="D36" s="6" t="str">
        <f t="shared" si="0"/>
        <v>UTC-5</v>
      </c>
      <c r="E36" s="3">
        <v>2380000</v>
      </c>
      <c r="F36" s="3" t="s">
        <v>7</v>
      </c>
      <c r="G36" s="3">
        <v>2340000</v>
      </c>
      <c r="H36" s="3"/>
      <c r="I36" s="3"/>
    </row>
    <row r="37" spans="1:9" x14ac:dyDescent="0.3">
      <c r="A37" s="5">
        <v>26604</v>
      </c>
      <c r="B37" s="5">
        <v>26634</v>
      </c>
      <c r="C37" s="8">
        <v>0.41666666666666669</v>
      </c>
      <c r="D37" s="6" t="str">
        <f t="shared" si="0"/>
        <v>UTC-5</v>
      </c>
      <c r="E37" s="3">
        <v>2380000</v>
      </c>
      <c r="F37" s="3" t="s">
        <v>7</v>
      </c>
      <c r="G37" s="3">
        <v>2380000</v>
      </c>
      <c r="H37" s="3"/>
      <c r="I37" s="3"/>
    </row>
    <row r="38" spans="1:9" x14ac:dyDescent="0.3">
      <c r="A38" s="5">
        <v>26634</v>
      </c>
      <c r="B38" s="5">
        <v>26665</v>
      </c>
      <c r="C38" s="8">
        <v>0.41666666666666669</v>
      </c>
      <c r="D38" s="6" t="str">
        <f t="shared" si="0"/>
        <v>UTC-5</v>
      </c>
      <c r="E38" s="3">
        <v>2490000</v>
      </c>
      <c r="F38" s="3" t="s">
        <v>7</v>
      </c>
      <c r="G38" s="3">
        <v>2380000</v>
      </c>
      <c r="H38" s="3"/>
      <c r="I38" s="3"/>
    </row>
    <row r="39" spans="1:9" x14ac:dyDescent="0.3">
      <c r="A39" s="5">
        <v>26665</v>
      </c>
      <c r="B39" s="5">
        <v>26696</v>
      </c>
      <c r="C39" s="8">
        <v>0.41666666666666669</v>
      </c>
      <c r="D39" s="6" t="str">
        <f t="shared" si="0"/>
        <v>UTC-5</v>
      </c>
      <c r="E39" s="3">
        <v>2430000</v>
      </c>
      <c r="F39" s="3" t="s">
        <v>7</v>
      </c>
      <c r="G39" s="3">
        <v>2490000</v>
      </c>
      <c r="H39" s="3"/>
      <c r="I39" s="3"/>
    </row>
    <row r="40" spans="1:9" x14ac:dyDescent="0.3">
      <c r="A40" s="5">
        <v>26696</v>
      </c>
      <c r="B40" s="5">
        <v>26724</v>
      </c>
      <c r="C40" s="8">
        <v>0.41666666666666669</v>
      </c>
      <c r="D40" s="6" t="str">
        <f t="shared" si="0"/>
        <v>UTC-5</v>
      </c>
      <c r="E40" s="3">
        <v>2500000</v>
      </c>
      <c r="F40" s="3" t="s">
        <v>7</v>
      </c>
      <c r="G40" s="3">
        <v>2430000</v>
      </c>
      <c r="H40" s="3"/>
      <c r="I40" s="3"/>
    </row>
    <row r="41" spans="1:9" x14ac:dyDescent="0.3">
      <c r="A41" s="5">
        <v>26724</v>
      </c>
      <c r="B41" s="5">
        <v>26755</v>
      </c>
      <c r="C41" s="8">
        <v>0.41666666666666669</v>
      </c>
      <c r="D41" s="6" t="str">
        <f t="shared" si="0"/>
        <v>UTC-5</v>
      </c>
      <c r="E41" s="3">
        <v>2420000</v>
      </c>
      <c r="F41" s="3" t="s">
        <v>7</v>
      </c>
      <c r="G41" s="3">
        <v>2500000</v>
      </c>
      <c r="H41" s="3"/>
      <c r="I41" s="3"/>
    </row>
    <row r="42" spans="1:9" x14ac:dyDescent="0.3">
      <c r="A42" s="5">
        <v>26755</v>
      </c>
      <c r="B42" s="5">
        <v>26785</v>
      </c>
      <c r="C42" s="8">
        <v>0.41666666666666669</v>
      </c>
      <c r="D42" s="6" t="str">
        <f t="shared" si="0"/>
        <v>UTC-4</v>
      </c>
      <c r="E42" s="3">
        <v>2350000</v>
      </c>
      <c r="F42" s="3" t="s">
        <v>7</v>
      </c>
      <c r="G42" s="3">
        <v>2420000</v>
      </c>
      <c r="H42" s="3"/>
      <c r="I42" s="3"/>
    </row>
    <row r="43" spans="1:9" x14ac:dyDescent="0.3">
      <c r="A43" s="5">
        <v>26785</v>
      </c>
      <c r="B43" s="5">
        <v>26816</v>
      </c>
      <c r="C43" s="8">
        <v>0.41666666666666669</v>
      </c>
      <c r="D43" s="6" t="str">
        <f t="shared" si="0"/>
        <v>UTC-4</v>
      </c>
      <c r="E43" s="3">
        <v>2330000</v>
      </c>
      <c r="F43" s="3" t="s">
        <v>7</v>
      </c>
      <c r="G43" s="3">
        <v>2350000</v>
      </c>
      <c r="H43" s="3"/>
      <c r="I43" s="3"/>
    </row>
    <row r="44" spans="1:9" x14ac:dyDescent="0.3">
      <c r="A44" s="5">
        <v>26816</v>
      </c>
      <c r="B44" s="5">
        <v>26846</v>
      </c>
      <c r="C44" s="8">
        <v>0.41666666666666669</v>
      </c>
      <c r="D44" s="6" t="str">
        <f t="shared" si="0"/>
        <v>UTC-4</v>
      </c>
      <c r="E44" s="3">
        <v>2360000</v>
      </c>
      <c r="F44" s="3" t="s">
        <v>7</v>
      </c>
      <c r="G44" s="3">
        <v>2330000</v>
      </c>
      <c r="H44" s="3"/>
      <c r="I44" s="3"/>
    </row>
    <row r="45" spans="1:9" x14ac:dyDescent="0.3">
      <c r="A45" s="5">
        <v>26846</v>
      </c>
      <c r="B45" s="5">
        <v>26877</v>
      </c>
      <c r="C45" s="8">
        <v>0.41666666666666669</v>
      </c>
      <c r="D45" s="6" t="str">
        <f t="shared" si="0"/>
        <v>UTC-4</v>
      </c>
      <c r="E45" s="3">
        <v>2340000</v>
      </c>
      <c r="F45" s="3" t="s">
        <v>7</v>
      </c>
      <c r="G45" s="3">
        <v>2360000</v>
      </c>
      <c r="H45" s="3"/>
      <c r="I45" s="3"/>
    </row>
    <row r="46" spans="1:9" x14ac:dyDescent="0.3">
      <c r="A46" s="5">
        <v>26877</v>
      </c>
      <c r="B46" s="5">
        <v>26908</v>
      </c>
      <c r="C46" s="8">
        <v>0.41666666666666669</v>
      </c>
      <c r="D46" s="6" t="str">
        <f t="shared" si="0"/>
        <v>UTC-4</v>
      </c>
      <c r="E46" s="3">
        <v>2280000</v>
      </c>
      <c r="F46" s="3" t="s">
        <v>7</v>
      </c>
      <c r="G46" s="3">
        <v>2340000</v>
      </c>
      <c r="H46" s="3"/>
      <c r="I46" s="3"/>
    </row>
    <row r="47" spans="1:9" x14ac:dyDescent="0.3">
      <c r="A47" s="5">
        <v>26908</v>
      </c>
      <c r="B47" s="5">
        <v>26938</v>
      </c>
      <c r="C47" s="8">
        <v>0.41666666666666669</v>
      </c>
      <c r="D47" s="6" t="str">
        <f t="shared" si="0"/>
        <v>UTC-4</v>
      </c>
      <c r="E47" s="3">
        <v>2240000</v>
      </c>
      <c r="F47" s="3" t="s">
        <v>7</v>
      </c>
      <c r="G47" s="3">
        <v>2280000</v>
      </c>
      <c r="H47" s="3"/>
      <c r="I47" s="3"/>
    </row>
    <row r="48" spans="1:9" x14ac:dyDescent="0.3">
      <c r="A48" s="5">
        <v>26938</v>
      </c>
      <c r="B48" s="5">
        <v>26969</v>
      </c>
      <c r="C48" s="8">
        <v>0.41666666666666669</v>
      </c>
      <c r="D48" s="6" t="str">
        <f t="shared" si="0"/>
        <v>UTC-5</v>
      </c>
      <c r="E48" s="3">
        <v>2270000</v>
      </c>
      <c r="F48" s="3" t="s">
        <v>7</v>
      </c>
      <c r="G48" s="3">
        <v>2240000</v>
      </c>
      <c r="H48" s="3"/>
      <c r="I48" s="3"/>
    </row>
    <row r="49" spans="1:9" x14ac:dyDescent="0.3">
      <c r="A49" s="5">
        <v>26969</v>
      </c>
      <c r="B49" s="5">
        <v>26999</v>
      </c>
      <c r="C49" s="8">
        <v>0.41666666666666669</v>
      </c>
      <c r="D49" s="6" t="str">
        <f t="shared" si="0"/>
        <v>UTC-5</v>
      </c>
      <c r="E49" s="3">
        <v>2260000</v>
      </c>
      <c r="F49" s="3" t="s">
        <v>7</v>
      </c>
      <c r="G49" s="3">
        <v>2270000</v>
      </c>
      <c r="H49" s="3"/>
      <c r="I49" s="3"/>
    </row>
    <row r="50" spans="1:9" x14ac:dyDescent="0.3">
      <c r="A50" s="5">
        <v>26999</v>
      </c>
      <c r="B50" s="5">
        <v>27030</v>
      </c>
      <c r="C50" s="8">
        <v>0.41666666666666669</v>
      </c>
      <c r="D50" s="6" t="str">
        <f t="shared" si="0"/>
        <v>UTC-5</v>
      </c>
      <c r="E50" s="3">
        <v>2230000</v>
      </c>
      <c r="F50" s="3" t="s">
        <v>7</v>
      </c>
      <c r="G50" s="3">
        <v>2260000</v>
      </c>
      <c r="H50" s="3"/>
      <c r="I50" s="3"/>
    </row>
    <row r="51" spans="1:9" x14ac:dyDescent="0.3">
      <c r="A51" s="5">
        <v>27030</v>
      </c>
      <c r="B51" s="5">
        <v>27061</v>
      </c>
      <c r="C51" s="8">
        <v>0.41666666666666669</v>
      </c>
      <c r="D51" s="6" t="str">
        <f t="shared" si="0"/>
        <v>UTC-5</v>
      </c>
      <c r="E51" s="3">
        <v>2410000</v>
      </c>
      <c r="F51" s="3" t="s">
        <v>7</v>
      </c>
      <c r="G51" s="3">
        <v>2230000</v>
      </c>
      <c r="H51" s="3"/>
      <c r="I51" s="3"/>
    </row>
    <row r="52" spans="1:9" x14ac:dyDescent="0.3">
      <c r="A52" s="5">
        <v>27061</v>
      </c>
      <c r="B52" s="5">
        <v>27089</v>
      </c>
      <c r="C52" s="8">
        <v>0.41666666666666669</v>
      </c>
      <c r="D52" s="6" t="str">
        <f t="shared" si="0"/>
        <v>UTC-5</v>
      </c>
      <c r="E52" s="3">
        <v>2380000</v>
      </c>
      <c r="F52" s="3" t="s">
        <v>7</v>
      </c>
      <c r="G52" s="3">
        <v>2410000</v>
      </c>
      <c r="H52" s="3"/>
      <c r="I52" s="3"/>
    </row>
    <row r="53" spans="1:9" x14ac:dyDescent="0.3">
      <c r="A53" s="5">
        <v>27089</v>
      </c>
      <c r="B53" s="5">
        <v>27120</v>
      </c>
      <c r="C53" s="8">
        <v>0.41666666666666669</v>
      </c>
      <c r="D53" s="6" t="str">
        <f t="shared" si="0"/>
        <v>UTC-5</v>
      </c>
      <c r="E53" s="3">
        <v>2440000</v>
      </c>
      <c r="F53" s="3" t="s">
        <v>7</v>
      </c>
      <c r="G53" s="3">
        <v>2380000</v>
      </c>
      <c r="H53" s="3"/>
      <c r="I53" s="3"/>
    </row>
    <row r="54" spans="1:9" x14ac:dyDescent="0.3">
      <c r="A54" s="5">
        <v>27120</v>
      </c>
      <c r="B54" s="5">
        <v>27150</v>
      </c>
      <c r="C54" s="8">
        <v>0.41666666666666669</v>
      </c>
      <c r="D54" s="6" t="str">
        <f t="shared" si="0"/>
        <v>UTC-4</v>
      </c>
      <c r="E54" s="3">
        <v>2390000</v>
      </c>
      <c r="F54" s="3" t="s">
        <v>7</v>
      </c>
      <c r="G54" s="3">
        <v>2440000</v>
      </c>
      <c r="H54" s="3"/>
      <c r="I54" s="3"/>
    </row>
    <row r="55" spans="1:9" x14ac:dyDescent="0.3">
      <c r="A55" s="5">
        <v>27150</v>
      </c>
      <c r="B55" s="5">
        <v>27181</v>
      </c>
      <c r="C55" s="8">
        <v>0.41666666666666669</v>
      </c>
      <c r="D55" s="6" t="str">
        <f t="shared" si="0"/>
        <v>UTC-4</v>
      </c>
      <c r="E55" s="3">
        <v>2400000</v>
      </c>
      <c r="F55" s="3" t="s">
        <v>7</v>
      </c>
      <c r="G55" s="3">
        <v>2390000</v>
      </c>
      <c r="H55" s="3"/>
      <c r="I55" s="3"/>
    </row>
    <row r="56" spans="1:9" x14ac:dyDescent="0.3">
      <c r="A56" s="5">
        <v>27181</v>
      </c>
      <c r="B56" s="5">
        <v>27211</v>
      </c>
      <c r="C56" s="8">
        <v>0.41666666666666669</v>
      </c>
      <c r="D56" s="6" t="str">
        <f t="shared" si="0"/>
        <v>UTC-4</v>
      </c>
      <c r="E56" s="3">
        <v>2270000</v>
      </c>
      <c r="F56" s="3" t="s">
        <v>7</v>
      </c>
      <c r="G56" s="3">
        <v>2400000</v>
      </c>
      <c r="H56" s="3"/>
      <c r="I56" s="3"/>
    </row>
    <row r="57" spans="1:9" x14ac:dyDescent="0.3">
      <c r="A57" s="5">
        <v>27211</v>
      </c>
      <c r="B57" s="5">
        <v>27242</v>
      </c>
      <c r="C57" s="8">
        <v>0.41666666666666669</v>
      </c>
      <c r="D57" s="6" t="str">
        <f t="shared" si="0"/>
        <v>UTC-4</v>
      </c>
      <c r="E57" s="3">
        <v>2290000</v>
      </c>
      <c r="F57" s="3" t="s">
        <v>7</v>
      </c>
      <c r="G57" s="3">
        <v>2270000</v>
      </c>
      <c r="H57" s="3"/>
      <c r="I57" s="3"/>
    </row>
    <row r="58" spans="1:9" x14ac:dyDescent="0.3">
      <c r="A58" s="5">
        <v>27242</v>
      </c>
      <c r="B58" s="5">
        <v>27273</v>
      </c>
      <c r="C58" s="8">
        <v>0.41666666666666669</v>
      </c>
      <c r="D58" s="6" t="str">
        <f t="shared" si="0"/>
        <v>UTC-4</v>
      </c>
      <c r="E58" s="3">
        <v>2250000</v>
      </c>
      <c r="F58" s="3" t="s">
        <v>7</v>
      </c>
      <c r="G58" s="3">
        <v>2290000</v>
      </c>
      <c r="H58" s="3"/>
      <c r="I58" s="3"/>
    </row>
    <row r="59" spans="1:9" x14ac:dyDescent="0.3">
      <c r="A59" s="5">
        <v>27273</v>
      </c>
      <c r="B59" s="5">
        <v>27303</v>
      </c>
      <c r="C59" s="8">
        <v>0.41666666666666669</v>
      </c>
      <c r="D59" s="6" t="str">
        <f t="shared" si="0"/>
        <v>UTC-4</v>
      </c>
      <c r="E59" s="3">
        <v>2150000</v>
      </c>
      <c r="F59" s="3" t="s">
        <v>7</v>
      </c>
      <c r="G59" s="3">
        <v>2250000</v>
      </c>
      <c r="H59" s="3"/>
      <c r="I59" s="3"/>
    </row>
    <row r="60" spans="1:9" x14ac:dyDescent="0.3">
      <c r="A60" s="5">
        <v>27303</v>
      </c>
      <c r="B60" s="5">
        <v>27334</v>
      </c>
      <c r="C60" s="8">
        <v>0.41666666666666669</v>
      </c>
      <c r="D60" s="6" t="str">
        <f t="shared" si="0"/>
        <v>UTC-5</v>
      </c>
      <c r="E60" s="3">
        <v>2100000</v>
      </c>
      <c r="F60" s="3" t="s">
        <v>7</v>
      </c>
      <c r="G60" s="3">
        <v>2150000</v>
      </c>
      <c r="H60" s="3"/>
      <c r="I60" s="3"/>
    </row>
    <row r="61" spans="1:9" x14ac:dyDescent="0.3">
      <c r="A61" s="5">
        <v>27334</v>
      </c>
      <c r="B61" s="5">
        <v>27364</v>
      </c>
      <c r="C61" s="8">
        <v>0.41666666666666669</v>
      </c>
      <c r="D61" s="6" t="str">
        <f t="shared" si="0"/>
        <v>UTC-5</v>
      </c>
      <c r="E61" s="3">
        <v>2089999.9999999998</v>
      </c>
      <c r="F61" s="3" t="s">
        <v>7</v>
      </c>
      <c r="G61" s="3">
        <v>2100000</v>
      </c>
      <c r="H61" s="3"/>
      <c r="I61" s="3"/>
    </row>
    <row r="62" spans="1:9" x14ac:dyDescent="0.3">
      <c r="A62" s="5">
        <v>27364</v>
      </c>
      <c r="B62" s="5">
        <v>27395</v>
      </c>
      <c r="C62" s="8">
        <v>0.41666666666666669</v>
      </c>
      <c r="D62" s="6" t="str">
        <f t="shared" si="0"/>
        <v>UTC-5</v>
      </c>
      <c r="E62" s="3">
        <v>2110000</v>
      </c>
      <c r="F62" s="3" t="s">
        <v>7</v>
      </c>
      <c r="G62" s="3">
        <v>2089999.9999999998</v>
      </c>
      <c r="H62" s="3"/>
      <c r="I62" s="3"/>
    </row>
    <row r="63" spans="1:9" x14ac:dyDescent="0.3">
      <c r="A63" s="5">
        <v>27395</v>
      </c>
      <c r="B63" s="5">
        <v>27426</v>
      </c>
      <c r="C63" s="8">
        <v>0.41666666666666669</v>
      </c>
      <c r="D63" s="6" t="str">
        <f t="shared" si="0"/>
        <v>UTC-5</v>
      </c>
      <c r="E63" s="3">
        <v>2060000</v>
      </c>
      <c r="F63" s="3" t="s">
        <v>7</v>
      </c>
      <c r="G63" s="3">
        <v>2110000</v>
      </c>
      <c r="H63" s="3"/>
      <c r="I63" s="3"/>
    </row>
    <row r="64" spans="1:9" x14ac:dyDescent="0.3">
      <c r="A64" s="5">
        <v>27426</v>
      </c>
      <c r="B64" s="5">
        <v>27454</v>
      </c>
      <c r="C64" s="8">
        <v>0.41666666666666669</v>
      </c>
      <c r="D64" s="6" t="str">
        <f t="shared" si="0"/>
        <v>UTC-5</v>
      </c>
      <c r="E64" s="3">
        <v>2230000</v>
      </c>
      <c r="F64" s="3" t="s">
        <v>7</v>
      </c>
      <c r="G64" s="3">
        <v>2060000</v>
      </c>
      <c r="H64" s="3"/>
      <c r="I64" s="3"/>
    </row>
    <row r="65" spans="1:9" x14ac:dyDescent="0.3">
      <c r="A65" s="5">
        <v>27454</v>
      </c>
      <c r="B65" s="5">
        <v>27485</v>
      </c>
      <c r="C65" s="8">
        <v>0.41666666666666669</v>
      </c>
      <c r="D65" s="6" t="str">
        <f t="shared" si="0"/>
        <v>UTC-5</v>
      </c>
      <c r="E65" s="3">
        <v>2290000</v>
      </c>
      <c r="F65" s="3" t="s">
        <v>7</v>
      </c>
      <c r="G65" s="3">
        <v>2230000</v>
      </c>
      <c r="H65" s="3"/>
      <c r="I65" s="3"/>
    </row>
    <row r="66" spans="1:9" x14ac:dyDescent="0.3">
      <c r="A66" s="5">
        <v>27485</v>
      </c>
      <c r="B66" s="5">
        <v>27515</v>
      </c>
      <c r="C66" s="8">
        <v>0.41666666666666669</v>
      </c>
      <c r="D66" s="6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3">
        <v>2390000</v>
      </c>
      <c r="F66" s="3" t="s">
        <v>7</v>
      </c>
      <c r="G66" s="3">
        <v>2290000</v>
      </c>
      <c r="H66" s="3"/>
      <c r="I66" s="3"/>
    </row>
    <row r="67" spans="1:9" x14ac:dyDescent="0.3">
      <c r="A67" s="5">
        <v>27515</v>
      </c>
      <c r="B67" s="5">
        <v>27546</v>
      </c>
      <c r="C67" s="8">
        <v>0.41666666666666669</v>
      </c>
      <c r="D67" s="6" t="str">
        <f t="shared" si="1"/>
        <v>UTC-4</v>
      </c>
      <c r="E67" s="3">
        <v>2470000</v>
      </c>
      <c r="F67" s="3" t="s">
        <v>7</v>
      </c>
      <c r="G67" s="3">
        <v>2390000</v>
      </c>
      <c r="H67" s="3"/>
      <c r="I67" s="3"/>
    </row>
    <row r="68" spans="1:9" x14ac:dyDescent="0.3">
      <c r="A68" s="5">
        <v>27546</v>
      </c>
      <c r="B68" s="5">
        <v>27576</v>
      </c>
      <c r="C68" s="8">
        <v>0.41666666666666669</v>
      </c>
      <c r="D68" s="6" t="str">
        <f t="shared" si="1"/>
        <v>UTC-4</v>
      </c>
      <c r="E68" s="3">
        <v>2510000</v>
      </c>
      <c r="F68" s="3" t="s">
        <v>7</v>
      </c>
      <c r="G68" s="3">
        <v>2470000</v>
      </c>
      <c r="H68" s="3"/>
      <c r="I68" s="3"/>
    </row>
    <row r="69" spans="1:9" x14ac:dyDescent="0.3">
      <c r="A69" s="5">
        <v>27576</v>
      </c>
      <c r="B69" s="5">
        <v>27607</v>
      </c>
      <c r="C69" s="8">
        <v>0.41666666666666669</v>
      </c>
      <c r="D69" s="6" t="str">
        <f t="shared" si="1"/>
        <v>UTC-4</v>
      </c>
      <c r="E69" s="3">
        <v>2450000</v>
      </c>
      <c r="F69" s="3" t="s">
        <v>7</v>
      </c>
      <c r="G69" s="3">
        <v>2510000</v>
      </c>
      <c r="H69" s="3"/>
      <c r="I69" s="3"/>
    </row>
    <row r="70" spans="1:9" x14ac:dyDescent="0.3">
      <c r="A70" s="5">
        <v>27607</v>
      </c>
      <c r="B70" s="5">
        <v>27638</v>
      </c>
      <c r="C70" s="8">
        <v>0.41666666666666669</v>
      </c>
      <c r="D70" s="6" t="str">
        <f t="shared" si="1"/>
        <v>UTC-4</v>
      </c>
      <c r="E70" s="3">
        <v>2530000</v>
      </c>
      <c r="F70" s="3" t="s">
        <v>7</v>
      </c>
      <c r="G70" s="3">
        <v>2450000</v>
      </c>
      <c r="H70" s="3"/>
      <c r="I70" s="3"/>
    </row>
    <row r="71" spans="1:9" x14ac:dyDescent="0.3">
      <c r="A71" s="5">
        <v>27638</v>
      </c>
      <c r="B71" s="5">
        <v>27668</v>
      </c>
      <c r="C71" s="8">
        <v>0.41666666666666669</v>
      </c>
      <c r="D71" s="6" t="str">
        <f t="shared" si="1"/>
        <v>UTC-4</v>
      </c>
      <c r="E71" s="3">
        <v>2630000</v>
      </c>
      <c r="F71" s="3" t="s">
        <v>7</v>
      </c>
      <c r="G71" s="3">
        <v>2530000</v>
      </c>
      <c r="H71" s="3"/>
      <c r="I71" s="3"/>
    </row>
    <row r="72" spans="1:9" x14ac:dyDescent="0.3">
      <c r="A72" s="5">
        <v>27668</v>
      </c>
      <c r="B72" s="5">
        <v>27699</v>
      </c>
      <c r="C72" s="8">
        <v>0.41666666666666669</v>
      </c>
      <c r="D72" s="6" t="str">
        <f t="shared" si="1"/>
        <v>UTC-5</v>
      </c>
      <c r="E72" s="3">
        <v>2680000</v>
      </c>
      <c r="F72" s="3" t="s">
        <v>7</v>
      </c>
      <c r="G72" s="3">
        <v>2630000</v>
      </c>
      <c r="H72" s="3"/>
      <c r="I72" s="3"/>
    </row>
    <row r="73" spans="1:9" x14ac:dyDescent="0.3">
      <c r="A73" s="5">
        <v>27699</v>
      </c>
      <c r="B73" s="5">
        <v>27729</v>
      </c>
      <c r="C73" s="8">
        <v>0.41666666666666669</v>
      </c>
      <c r="D73" s="6" t="str">
        <f t="shared" si="1"/>
        <v>UTC-5</v>
      </c>
      <c r="E73" s="3">
        <v>2740000</v>
      </c>
      <c r="F73" s="3" t="s">
        <v>7</v>
      </c>
      <c r="G73" s="3">
        <v>2680000</v>
      </c>
      <c r="H73" s="3"/>
      <c r="I73" s="3"/>
    </row>
    <row r="74" spans="1:9" x14ac:dyDescent="0.3">
      <c r="A74" s="5">
        <v>27729</v>
      </c>
      <c r="B74" s="5">
        <v>27760</v>
      </c>
      <c r="C74" s="8">
        <v>0.41666666666666669</v>
      </c>
      <c r="D74" s="6" t="str">
        <f t="shared" si="1"/>
        <v>UTC-5</v>
      </c>
      <c r="E74" s="3">
        <v>2780000</v>
      </c>
      <c r="F74" s="3" t="s">
        <v>7</v>
      </c>
      <c r="G74" s="3">
        <v>2740000</v>
      </c>
      <c r="H74" s="3"/>
      <c r="I74" s="3"/>
    </row>
    <row r="75" spans="1:9" x14ac:dyDescent="0.3">
      <c r="A75" s="5">
        <v>27760</v>
      </c>
      <c r="B75" s="5">
        <v>27791</v>
      </c>
      <c r="C75" s="8">
        <v>0.41666666666666669</v>
      </c>
      <c r="D75" s="6" t="str">
        <f t="shared" si="1"/>
        <v>UTC-5</v>
      </c>
      <c r="E75" s="3">
        <v>2810000</v>
      </c>
      <c r="F75" s="3" t="s">
        <v>7</v>
      </c>
      <c r="G75" s="3">
        <v>2780000</v>
      </c>
      <c r="H75" s="3"/>
      <c r="I75" s="3"/>
    </row>
    <row r="76" spans="1:9" x14ac:dyDescent="0.3">
      <c r="A76" s="5">
        <v>27791</v>
      </c>
      <c r="B76" s="5">
        <v>27820</v>
      </c>
      <c r="C76" s="8">
        <v>0.41666666666666669</v>
      </c>
      <c r="D76" s="6" t="str">
        <f t="shared" si="1"/>
        <v>UTC-5</v>
      </c>
      <c r="E76" s="3">
        <v>2930000</v>
      </c>
      <c r="F76" s="3" t="s">
        <v>7</v>
      </c>
      <c r="G76" s="3">
        <v>2810000</v>
      </c>
      <c r="H76" s="3"/>
      <c r="I76" s="3"/>
    </row>
    <row r="77" spans="1:9" x14ac:dyDescent="0.3">
      <c r="A77" s="5">
        <v>27820</v>
      </c>
      <c r="B77" s="5">
        <v>27851</v>
      </c>
      <c r="C77" s="8">
        <v>0.41666666666666669</v>
      </c>
      <c r="D77" s="6" t="str">
        <f t="shared" si="1"/>
        <v>UTC-5</v>
      </c>
      <c r="E77" s="3">
        <v>2900000</v>
      </c>
      <c r="F77" s="3" t="s">
        <v>7</v>
      </c>
      <c r="G77" s="3">
        <v>2930000</v>
      </c>
      <c r="H77" s="3"/>
      <c r="I77" s="3"/>
    </row>
    <row r="78" spans="1:9" x14ac:dyDescent="0.3">
      <c r="A78" s="5">
        <v>27851</v>
      </c>
      <c r="B78" s="5">
        <v>27881</v>
      </c>
      <c r="C78" s="8">
        <v>0.41666666666666669</v>
      </c>
      <c r="D78" s="6" t="str">
        <f t="shared" si="1"/>
        <v>UTC-4</v>
      </c>
      <c r="E78" s="3">
        <v>2940000</v>
      </c>
      <c r="F78" s="3" t="s">
        <v>7</v>
      </c>
      <c r="G78" s="3">
        <v>2900000</v>
      </c>
      <c r="H78" s="3"/>
      <c r="I78" s="3"/>
    </row>
    <row r="79" spans="1:9" x14ac:dyDescent="0.3">
      <c r="A79" s="5">
        <v>27881</v>
      </c>
      <c r="B79" s="5">
        <v>27912</v>
      </c>
      <c r="C79" s="8">
        <v>0.41666666666666669</v>
      </c>
      <c r="D79" s="6" t="str">
        <f t="shared" si="1"/>
        <v>UTC-4</v>
      </c>
      <c r="E79" s="3">
        <v>2960000</v>
      </c>
      <c r="F79" s="3" t="s">
        <v>7</v>
      </c>
      <c r="G79" s="3">
        <v>2940000</v>
      </c>
      <c r="H79" s="3"/>
      <c r="I79" s="3"/>
    </row>
    <row r="80" spans="1:9" x14ac:dyDescent="0.3">
      <c r="A80" s="5">
        <v>27912</v>
      </c>
      <c r="B80" s="5">
        <v>27942</v>
      </c>
      <c r="C80" s="8">
        <v>0.41666666666666669</v>
      </c>
      <c r="D80" s="6" t="str">
        <f t="shared" si="1"/>
        <v>UTC-4</v>
      </c>
      <c r="E80" s="3">
        <v>3110000</v>
      </c>
      <c r="F80" s="3" t="s">
        <v>7</v>
      </c>
      <c r="G80" s="3">
        <v>2960000</v>
      </c>
      <c r="H80" s="3"/>
      <c r="I80" s="3"/>
    </row>
    <row r="81" spans="1:9" x14ac:dyDescent="0.3">
      <c r="A81" s="5">
        <v>27942</v>
      </c>
      <c r="B81" s="5">
        <v>27973</v>
      </c>
      <c r="C81" s="8">
        <v>0.41666666666666669</v>
      </c>
      <c r="D81" s="6" t="str">
        <f t="shared" si="1"/>
        <v>UTC-4</v>
      </c>
      <c r="E81" s="3">
        <v>3100000</v>
      </c>
      <c r="F81" s="3" t="s">
        <v>7</v>
      </c>
      <c r="G81" s="3">
        <v>3110000</v>
      </c>
      <c r="H81" s="3"/>
      <c r="I81" s="3"/>
    </row>
    <row r="82" spans="1:9" x14ac:dyDescent="0.3">
      <c r="A82" s="5">
        <v>27973</v>
      </c>
      <c r="B82" s="5">
        <v>28004</v>
      </c>
      <c r="C82" s="8">
        <v>0.41666666666666669</v>
      </c>
      <c r="D82" s="6" t="str">
        <f t="shared" si="1"/>
        <v>UTC-4</v>
      </c>
      <c r="E82" s="3">
        <v>3110000</v>
      </c>
      <c r="F82" s="3" t="s">
        <v>7</v>
      </c>
      <c r="G82" s="3">
        <v>3100000</v>
      </c>
      <c r="H82" s="3"/>
      <c r="I82" s="3"/>
    </row>
    <row r="83" spans="1:9" x14ac:dyDescent="0.3">
      <c r="A83" s="5">
        <v>28004</v>
      </c>
      <c r="B83" s="5">
        <v>28034</v>
      </c>
      <c r="C83" s="8">
        <v>0.41666666666666669</v>
      </c>
      <c r="D83" s="6" t="str">
        <f t="shared" si="1"/>
        <v>UTC-4</v>
      </c>
      <c r="E83" s="3">
        <v>3210000</v>
      </c>
      <c r="F83" s="3" t="s">
        <v>7</v>
      </c>
      <c r="G83" s="3">
        <v>3110000</v>
      </c>
      <c r="H83" s="3"/>
      <c r="I83" s="3"/>
    </row>
    <row r="84" spans="1:9" x14ac:dyDescent="0.3">
      <c r="A84" s="5">
        <v>28034</v>
      </c>
      <c r="B84" s="5">
        <v>28065</v>
      </c>
      <c r="C84" s="8">
        <v>0.41666666666666669</v>
      </c>
      <c r="D84" s="6" t="str">
        <f t="shared" si="1"/>
        <v>UTC-5</v>
      </c>
      <c r="E84" s="3">
        <v>3160000</v>
      </c>
      <c r="F84" s="3" t="s">
        <v>7</v>
      </c>
      <c r="G84" s="3">
        <v>3210000</v>
      </c>
      <c r="H84" s="3"/>
      <c r="I84" s="3"/>
    </row>
    <row r="85" spans="1:9" x14ac:dyDescent="0.3">
      <c r="A85" s="5">
        <v>28065</v>
      </c>
      <c r="B85" s="5">
        <v>28095</v>
      </c>
      <c r="C85" s="8">
        <v>0.41666666666666669</v>
      </c>
      <c r="D85" s="6" t="str">
        <f t="shared" si="1"/>
        <v>UTC-5</v>
      </c>
      <c r="E85" s="3">
        <v>3220000</v>
      </c>
      <c r="F85" s="3" t="s">
        <v>7</v>
      </c>
      <c r="G85" s="3">
        <v>3160000</v>
      </c>
      <c r="H85" s="3"/>
      <c r="I85" s="3"/>
    </row>
    <row r="86" spans="1:9" x14ac:dyDescent="0.3">
      <c r="A86" s="5">
        <v>28095</v>
      </c>
      <c r="B86" s="5">
        <v>28126</v>
      </c>
      <c r="C86" s="8">
        <v>0.41666666666666669</v>
      </c>
      <c r="D86" s="6" t="str">
        <f t="shared" si="1"/>
        <v>UTC-5</v>
      </c>
      <c r="E86" s="3">
        <v>3340000</v>
      </c>
      <c r="F86" s="3" t="s">
        <v>7</v>
      </c>
      <c r="G86" s="3">
        <v>3220000</v>
      </c>
      <c r="H86" s="3"/>
      <c r="I86" s="3"/>
    </row>
    <row r="87" spans="1:9" x14ac:dyDescent="0.3">
      <c r="A87" s="5">
        <v>28126</v>
      </c>
      <c r="B87" s="5">
        <v>28157</v>
      </c>
      <c r="C87" s="8">
        <v>0.41666666666666669</v>
      </c>
      <c r="D87" s="6" t="str">
        <f t="shared" si="1"/>
        <v>UTC-5</v>
      </c>
      <c r="E87" s="3">
        <v>3430000</v>
      </c>
      <c r="F87" s="3" t="s">
        <v>7</v>
      </c>
      <c r="G87" s="3">
        <v>3340000</v>
      </c>
      <c r="H87" s="3"/>
      <c r="I87" s="3"/>
    </row>
    <row r="88" spans="1:9" x14ac:dyDescent="0.3">
      <c r="A88" s="5">
        <v>28157</v>
      </c>
      <c r="B88" s="5">
        <v>28185</v>
      </c>
      <c r="C88" s="8">
        <v>0.41666666666666669</v>
      </c>
      <c r="D88" s="6" t="str">
        <f t="shared" si="1"/>
        <v>UTC-5</v>
      </c>
      <c r="E88" s="3">
        <v>3360000</v>
      </c>
      <c r="F88" s="3" t="s">
        <v>7</v>
      </c>
      <c r="G88" s="3">
        <v>3430000</v>
      </c>
      <c r="H88" s="3"/>
      <c r="I88" s="3"/>
    </row>
    <row r="89" spans="1:9" x14ac:dyDescent="0.3">
      <c r="A89" s="5">
        <v>28185</v>
      </c>
      <c r="B89" s="5">
        <v>28216</v>
      </c>
      <c r="C89" s="8">
        <v>0.41666666666666669</v>
      </c>
      <c r="D89" s="6" t="str">
        <f t="shared" si="1"/>
        <v>UTC-5</v>
      </c>
      <c r="E89" s="3">
        <v>3580000</v>
      </c>
      <c r="F89" s="3" t="s">
        <v>7</v>
      </c>
      <c r="G89" s="3">
        <v>3360000</v>
      </c>
      <c r="H89" s="3"/>
      <c r="I89" s="3"/>
    </row>
    <row r="90" spans="1:9" x14ac:dyDescent="0.3">
      <c r="A90" s="5">
        <v>28216</v>
      </c>
      <c r="B90" s="5">
        <v>28246</v>
      </c>
      <c r="C90" s="8">
        <v>0.41666666666666669</v>
      </c>
      <c r="D90" s="6" t="str">
        <f t="shared" si="1"/>
        <v>UTC-4</v>
      </c>
      <c r="E90" s="3">
        <v>3530000</v>
      </c>
      <c r="F90" s="3" t="s">
        <v>7</v>
      </c>
      <c r="G90" s="3">
        <v>3580000</v>
      </c>
      <c r="H90" s="3"/>
      <c r="I90" s="3"/>
    </row>
    <row r="91" spans="1:9" x14ac:dyDescent="0.3">
      <c r="A91" s="5">
        <v>28246</v>
      </c>
      <c r="B91" s="5">
        <v>28277</v>
      </c>
      <c r="C91" s="8">
        <v>0.41666666666666669</v>
      </c>
      <c r="D91" s="6" t="str">
        <f t="shared" si="1"/>
        <v>UTC-4</v>
      </c>
      <c r="E91" s="3">
        <v>3640000</v>
      </c>
      <c r="F91" s="3" t="s">
        <v>7</v>
      </c>
      <c r="G91" s="3">
        <v>3530000</v>
      </c>
      <c r="H91" s="3"/>
      <c r="I91" s="3"/>
    </row>
    <row r="92" spans="1:9" x14ac:dyDescent="0.3">
      <c r="A92" s="5">
        <v>28277</v>
      </c>
      <c r="B92" s="5">
        <v>28307</v>
      </c>
      <c r="C92" s="8">
        <v>0.41666666666666669</v>
      </c>
      <c r="D92" s="6" t="str">
        <f t="shared" si="1"/>
        <v>UTC-4</v>
      </c>
      <c r="E92" s="3">
        <v>3630000</v>
      </c>
      <c r="F92" s="3" t="s">
        <v>7</v>
      </c>
      <c r="G92" s="3">
        <v>3640000</v>
      </c>
      <c r="H92" s="3"/>
      <c r="I92" s="3"/>
    </row>
    <row r="93" spans="1:9" x14ac:dyDescent="0.3">
      <c r="A93" s="5">
        <v>28307</v>
      </c>
      <c r="B93" s="5">
        <v>28338</v>
      </c>
      <c r="C93" s="8">
        <v>0.41666666666666669</v>
      </c>
      <c r="D93" s="6" t="str">
        <f t="shared" si="1"/>
        <v>UTC-4</v>
      </c>
      <c r="E93" s="3">
        <v>3650000</v>
      </c>
      <c r="F93" s="3" t="s">
        <v>7</v>
      </c>
      <c r="G93" s="3">
        <v>3630000</v>
      </c>
      <c r="H93" s="3"/>
      <c r="I93" s="3"/>
    </row>
    <row r="94" spans="1:9" x14ac:dyDescent="0.3">
      <c r="A94" s="5">
        <v>28338</v>
      </c>
      <c r="B94" s="5">
        <v>28369</v>
      </c>
      <c r="C94" s="8">
        <v>0.41666666666666669</v>
      </c>
      <c r="D94" s="6" t="str">
        <f t="shared" si="1"/>
        <v>UTC-4</v>
      </c>
      <c r="E94" s="3">
        <v>3710000</v>
      </c>
      <c r="F94" s="3" t="s">
        <v>7</v>
      </c>
      <c r="G94" s="3">
        <v>3650000</v>
      </c>
      <c r="H94" s="3"/>
      <c r="I94" s="3"/>
    </row>
    <row r="95" spans="1:9" x14ac:dyDescent="0.3">
      <c r="A95" s="5">
        <v>28369</v>
      </c>
      <c r="B95" s="5">
        <v>28399</v>
      </c>
      <c r="C95" s="8">
        <v>0.41666666666666669</v>
      </c>
      <c r="D95" s="6" t="str">
        <f t="shared" si="1"/>
        <v>UTC-4</v>
      </c>
      <c r="E95" s="3">
        <v>3760000</v>
      </c>
      <c r="F95" s="3" t="s">
        <v>7</v>
      </c>
      <c r="G95" s="3">
        <v>3710000</v>
      </c>
      <c r="H95" s="3"/>
      <c r="I95" s="3"/>
    </row>
    <row r="96" spans="1:9" x14ac:dyDescent="0.3">
      <c r="A96" s="5">
        <v>28399</v>
      </c>
      <c r="B96" s="5">
        <v>28430</v>
      </c>
      <c r="C96" s="8">
        <v>0.41666666666666669</v>
      </c>
      <c r="D96" s="6" t="str">
        <f t="shared" si="1"/>
        <v>UTC-5</v>
      </c>
      <c r="E96" s="3">
        <v>3710000</v>
      </c>
      <c r="F96" s="3" t="s">
        <v>7</v>
      </c>
      <c r="G96" s="3">
        <v>3760000</v>
      </c>
      <c r="H96" s="3"/>
      <c r="I96" s="3"/>
    </row>
    <row r="97" spans="1:9" x14ac:dyDescent="0.3">
      <c r="A97" s="5">
        <v>28430</v>
      </c>
      <c r="B97" s="5">
        <v>28460</v>
      </c>
      <c r="C97" s="8">
        <v>0.41666666666666669</v>
      </c>
      <c r="D97" s="6" t="str">
        <f t="shared" si="1"/>
        <v>UTC-5</v>
      </c>
      <c r="E97" s="3">
        <v>3860000</v>
      </c>
      <c r="F97" s="3" t="s">
        <v>7</v>
      </c>
      <c r="G97" s="3">
        <v>3710000</v>
      </c>
      <c r="H97" s="3"/>
      <c r="I97" s="3"/>
    </row>
    <row r="98" spans="1:9" x14ac:dyDescent="0.3">
      <c r="A98" s="5">
        <v>28460</v>
      </c>
      <c r="B98" s="5">
        <v>28491</v>
      </c>
      <c r="C98" s="8">
        <v>0.41666666666666669</v>
      </c>
      <c r="D98" s="6" t="str">
        <f t="shared" si="1"/>
        <v>UTC-5</v>
      </c>
      <c r="E98" s="3">
        <v>3890000</v>
      </c>
      <c r="F98" s="3" t="s">
        <v>7</v>
      </c>
      <c r="G98" s="3">
        <v>3860000</v>
      </c>
      <c r="H98" s="3"/>
      <c r="I98" s="3"/>
    </row>
    <row r="99" spans="1:9" x14ac:dyDescent="0.3">
      <c r="A99" s="5">
        <v>28491</v>
      </c>
      <c r="B99" s="5">
        <v>28522</v>
      </c>
      <c r="C99" s="8">
        <v>0.41666666666666669</v>
      </c>
      <c r="D99" s="6" t="str">
        <f t="shared" si="1"/>
        <v>UTC-5</v>
      </c>
      <c r="E99" s="3">
        <v>3900000</v>
      </c>
      <c r="F99" s="3" t="s">
        <v>7</v>
      </c>
      <c r="G99" s="3">
        <v>3890000</v>
      </c>
      <c r="H99" s="3"/>
      <c r="I99" s="3"/>
    </row>
    <row r="100" spans="1:9" x14ac:dyDescent="0.3">
      <c r="A100" s="5">
        <v>28522</v>
      </c>
      <c r="B100" s="5">
        <v>28550</v>
      </c>
      <c r="C100" s="8">
        <v>0.41666666666666669</v>
      </c>
      <c r="D100" s="6" t="str">
        <f t="shared" si="1"/>
        <v>UTC-5</v>
      </c>
      <c r="E100" s="3">
        <v>3830000</v>
      </c>
      <c r="F100" s="3" t="s">
        <v>7</v>
      </c>
      <c r="G100" s="3">
        <v>3900000</v>
      </c>
      <c r="H100" s="3"/>
      <c r="I100" s="3"/>
    </row>
    <row r="101" spans="1:9" x14ac:dyDescent="0.3">
      <c r="A101" s="5">
        <v>28550</v>
      </c>
      <c r="B101" s="5">
        <v>28581</v>
      </c>
      <c r="C101" s="8">
        <v>0.41666666666666669</v>
      </c>
      <c r="D101" s="6" t="str">
        <f t="shared" si="1"/>
        <v>UTC-5</v>
      </c>
      <c r="E101" s="3">
        <v>3970000</v>
      </c>
      <c r="F101" s="3" t="s">
        <v>7</v>
      </c>
      <c r="G101" s="3">
        <v>3830000</v>
      </c>
      <c r="H101" s="3"/>
      <c r="I101" s="3"/>
    </row>
    <row r="102" spans="1:9" x14ac:dyDescent="0.3">
      <c r="A102" s="5">
        <v>28581</v>
      </c>
      <c r="B102" s="5">
        <v>28611</v>
      </c>
      <c r="C102" s="8">
        <v>0.41666666666666669</v>
      </c>
      <c r="D102" s="6" t="str">
        <f t="shared" si="1"/>
        <v>UTC-4</v>
      </c>
      <c r="E102" s="3">
        <v>4090000</v>
      </c>
      <c r="F102" s="3" t="s">
        <v>7</v>
      </c>
      <c r="G102" s="3">
        <v>3970000</v>
      </c>
      <c r="H102" s="3"/>
      <c r="I102" s="3"/>
    </row>
    <row r="103" spans="1:9" x14ac:dyDescent="0.3">
      <c r="A103" s="5">
        <v>28611</v>
      </c>
      <c r="B103" s="5">
        <v>28642</v>
      </c>
      <c r="C103" s="8">
        <v>0.41666666666666669</v>
      </c>
      <c r="D103" s="6" t="str">
        <f t="shared" si="1"/>
        <v>UTC-4</v>
      </c>
      <c r="E103" s="3">
        <v>4000000</v>
      </c>
      <c r="F103" s="3" t="s">
        <v>7</v>
      </c>
      <c r="G103" s="3">
        <v>4090000</v>
      </c>
      <c r="H103" s="3"/>
      <c r="I103" s="3"/>
    </row>
    <row r="104" spans="1:9" x14ac:dyDescent="0.3">
      <c r="A104" s="5">
        <v>28642</v>
      </c>
      <c r="B104" s="5">
        <v>28672</v>
      </c>
      <c r="C104" s="8">
        <v>0.41666666666666669</v>
      </c>
      <c r="D104" s="6" t="str">
        <f t="shared" si="1"/>
        <v>UTC-4</v>
      </c>
      <c r="E104" s="3">
        <v>4040000</v>
      </c>
      <c r="F104" s="3" t="s">
        <v>7</v>
      </c>
      <c r="G104" s="3">
        <v>4000000</v>
      </c>
      <c r="H104" s="3"/>
      <c r="I104" s="3"/>
    </row>
    <row r="105" spans="1:9" x14ac:dyDescent="0.3">
      <c r="A105" s="5">
        <v>28672</v>
      </c>
      <c r="B105" s="5">
        <v>28703</v>
      </c>
      <c r="C105" s="8">
        <v>0.41666666666666669</v>
      </c>
      <c r="D105" s="6" t="str">
        <f t="shared" si="1"/>
        <v>UTC-4</v>
      </c>
      <c r="E105" s="3">
        <v>3990000</v>
      </c>
      <c r="F105" s="3" t="s">
        <v>7</v>
      </c>
      <c r="G105" s="3">
        <v>4040000</v>
      </c>
      <c r="H105" s="3"/>
      <c r="I105" s="3"/>
    </row>
    <row r="106" spans="1:9" x14ac:dyDescent="0.3">
      <c r="A106" s="5">
        <v>28703</v>
      </c>
      <c r="B106" s="5">
        <v>28734</v>
      </c>
      <c r="C106" s="8">
        <v>0.41666666666666669</v>
      </c>
      <c r="D106" s="6" t="str">
        <f t="shared" si="1"/>
        <v>UTC-4</v>
      </c>
      <c r="E106" s="3">
        <v>3960000</v>
      </c>
      <c r="F106" s="3" t="s">
        <v>7</v>
      </c>
      <c r="G106" s="3">
        <v>3990000</v>
      </c>
      <c r="H106" s="3"/>
      <c r="I106" s="3"/>
    </row>
    <row r="107" spans="1:9" x14ac:dyDescent="0.3">
      <c r="A107" s="5">
        <v>28734</v>
      </c>
      <c r="B107" s="5">
        <v>28764</v>
      </c>
      <c r="C107" s="8">
        <v>0.41666666666666669</v>
      </c>
      <c r="D107" s="6" t="str">
        <f t="shared" si="1"/>
        <v>UTC-4</v>
      </c>
      <c r="E107" s="3">
        <v>3930000</v>
      </c>
      <c r="F107" s="3" t="s">
        <v>7</v>
      </c>
      <c r="G107" s="3">
        <v>3960000</v>
      </c>
      <c r="H107" s="3"/>
      <c r="I107" s="3"/>
    </row>
    <row r="108" spans="1:9" x14ac:dyDescent="0.3">
      <c r="A108" s="5">
        <v>28764</v>
      </c>
      <c r="B108" s="5">
        <v>28795</v>
      </c>
      <c r="C108" s="8">
        <v>0.41666666666666669</v>
      </c>
      <c r="D108" s="6" t="str">
        <f t="shared" si="1"/>
        <v>UTC-5</v>
      </c>
      <c r="E108" s="3">
        <v>4000000</v>
      </c>
      <c r="F108" s="3" t="s">
        <v>7</v>
      </c>
      <c r="G108" s="3">
        <v>3930000</v>
      </c>
      <c r="H108" s="3"/>
      <c r="I108" s="3"/>
    </row>
    <row r="109" spans="1:9" x14ac:dyDescent="0.3">
      <c r="A109" s="5">
        <v>28795</v>
      </c>
      <c r="B109" s="5">
        <v>28825</v>
      </c>
      <c r="C109" s="8">
        <v>0.41666666666666669</v>
      </c>
      <c r="D109" s="6" t="str">
        <f t="shared" si="1"/>
        <v>UTC-5</v>
      </c>
      <c r="E109" s="3">
        <v>4150000.0000000005</v>
      </c>
      <c r="F109" s="3" t="s">
        <v>7</v>
      </c>
      <c r="G109" s="3">
        <v>4000000</v>
      </c>
      <c r="H109" s="3"/>
      <c r="I109" s="3"/>
    </row>
    <row r="110" spans="1:9" x14ac:dyDescent="0.3">
      <c r="A110" s="5">
        <v>28825</v>
      </c>
      <c r="B110" s="5">
        <v>28856</v>
      </c>
      <c r="C110" s="8">
        <v>0.41666666666666669</v>
      </c>
      <c r="D110" s="6" t="str">
        <f t="shared" si="1"/>
        <v>UTC-5</v>
      </c>
      <c r="E110" s="3">
        <v>3980000</v>
      </c>
      <c r="F110" s="3" t="s">
        <v>7</v>
      </c>
      <c r="G110" s="3">
        <v>4150000.0000000005</v>
      </c>
      <c r="H110" s="3"/>
      <c r="I110" s="3"/>
    </row>
    <row r="111" spans="1:9" x14ac:dyDescent="0.3">
      <c r="A111" s="5">
        <v>28856</v>
      </c>
      <c r="B111" s="5">
        <v>28887</v>
      </c>
      <c r="C111" s="8">
        <v>0.41666666666666669</v>
      </c>
      <c r="D111" s="6" t="str">
        <f t="shared" si="1"/>
        <v>UTC-5</v>
      </c>
      <c r="E111" s="3">
        <v>3860000</v>
      </c>
      <c r="F111" s="3" t="s">
        <v>7</v>
      </c>
      <c r="G111" s="3">
        <v>3980000</v>
      </c>
      <c r="H111" s="3"/>
      <c r="I111" s="3"/>
    </row>
    <row r="112" spans="1:9" x14ac:dyDescent="0.3">
      <c r="A112" s="5">
        <v>28887</v>
      </c>
      <c r="B112" s="5">
        <v>28915</v>
      </c>
      <c r="C112" s="8">
        <v>0.41666666666666669</v>
      </c>
      <c r="D112" s="6" t="str">
        <f t="shared" si="1"/>
        <v>UTC-5</v>
      </c>
      <c r="E112" s="3">
        <v>3990000</v>
      </c>
      <c r="F112" s="3" t="s">
        <v>7</v>
      </c>
      <c r="G112" s="3">
        <v>3860000</v>
      </c>
      <c r="H112" s="3"/>
      <c r="I112" s="3"/>
    </row>
    <row r="113" spans="1:9" x14ac:dyDescent="0.3">
      <c r="A113" s="5">
        <v>28915</v>
      </c>
      <c r="B113" s="5">
        <v>28946</v>
      </c>
      <c r="C113" s="8">
        <v>0.41666666666666669</v>
      </c>
      <c r="D113" s="6" t="str">
        <f t="shared" si="1"/>
        <v>UTC-5</v>
      </c>
      <c r="E113" s="3">
        <v>3960000</v>
      </c>
      <c r="F113" s="3" t="s">
        <v>7</v>
      </c>
      <c r="G113" s="3">
        <v>3990000</v>
      </c>
      <c r="H113" s="3"/>
      <c r="I113" s="3"/>
    </row>
    <row r="114" spans="1:9" x14ac:dyDescent="0.3">
      <c r="A114" s="5">
        <v>28946</v>
      </c>
      <c r="B114" s="5">
        <v>28976</v>
      </c>
      <c r="C114" s="8">
        <v>0.41666666666666669</v>
      </c>
      <c r="D114" s="6" t="str">
        <f t="shared" si="1"/>
        <v>UTC-4</v>
      </c>
      <c r="E114" s="3">
        <v>3990000</v>
      </c>
      <c r="F114" s="3" t="s">
        <v>7</v>
      </c>
      <c r="G114" s="3">
        <v>3960000</v>
      </c>
      <c r="H114" s="3"/>
      <c r="I114" s="3"/>
    </row>
    <row r="115" spans="1:9" x14ac:dyDescent="0.3">
      <c r="A115" s="5">
        <v>28976</v>
      </c>
      <c r="B115" s="5">
        <v>29007</v>
      </c>
      <c r="C115" s="8">
        <v>0.41666666666666669</v>
      </c>
      <c r="D115" s="6" t="str">
        <f t="shared" si="1"/>
        <v>UTC-4</v>
      </c>
      <c r="E115" s="3">
        <v>4090000</v>
      </c>
      <c r="F115" s="3" t="s">
        <v>7</v>
      </c>
      <c r="G115" s="3">
        <v>3990000</v>
      </c>
      <c r="H115" s="3"/>
      <c r="I115" s="3"/>
    </row>
    <row r="116" spans="1:9" x14ac:dyDescent="0.3">
      <c r="A116" s="5">
        <v>29007</v>
      </c>
      <c r="B116" s="5">
        <v>29037</v>
      </c>
      <c r="C116" s="8">
        <v>0.41666666666666669</v>
      </c>
      <c r="D116" s="6" t="str">
        <f t="shared" si="1"/>
        <v>UTC-4</v>
      </c>
      <c r="E116" s="3">
        <v>3800000</v>
      </c>
      <c r="F116" s="3" t="s">
        <v>7</v>
      </c>
      <c r="G116" s="3">
        <v>4090000</v>
      </c>
      <c r="H116" s="3"/>
      <c r="I116" s="3"/>
    </row>
    <row r="117" spans="1:9" x14ac:dyDescent="0.3">
      <c r="A117" s="5">
        <v>29037</v>
      </c>
      <c r="B117" s="5">
        <v>29068</v>
      </c>
      <c r="C117" s="8">
        <v>0.41666666666666669</v>
      </c>
      <c r="D117" s="6" t="str">
        <f t="shared" si="1"/>
        <v>UTC-4</v>
      </c>
      <c r="E117" s="3">
        <v>3820000</v>
      </c>
      <c r="F117" s="3" t="s">
        <v>7</v>
      </c>
      <c r="G117" s="3">
        <v>3800000</v>
      </c>
      <c r="H117" s="3"/>
      <c r="I117" s="3"/>
    </row>
    <row r="118" spans="1:9" x14ac:dyDescent="0.3">
      <c r="A118" s="5">
        <v>29068</v>
      </c>
      <c r="B118" s="5">
        <v>29099</v>
      </c>
      <c r="C118" s="8">
        <v>0.41666666666666669</v>
      </c>
      <c r="D118" s="6" t="str">
        <f t="shared" si="1"/>
        <v>UTC-4</v>
      </c>
      <c r="E118" s="3">
        <v>3840000</v>
      </c>
      <c r="F118" s="3" t="s">
        <v>7</v>
      </c>
      <c r="G118" s="3">
        <v>3820000</v>
      </c>
      <c r="H118" s="3"/>
      <c r="I118" s="3"/>
    </row>
    <row r="119" spans="1:9" x14ac:dyDescent="0.3">
      <c r="A119" s="5">
        <v>29099</v>
      </c>
      <c r="B119" s="5">
        <v>29129</v>
      </c>
      <c r="C119" s="8">
        <v>0.41666666666666669</v>
      </c>
      <c r="D119" s="6" t="str">
        <f t="shared" si="1"/>
        <v>UTC-4</v>
      </c>
      <c r="E119" s="3">
        <v>3940000</v>
      </c>
      <c r="F119" s="3" t="s">
        <v>7</v>
      </c>
      <c r="G119" s="3">
        <v>3840000</v>
      </c>
      <c r="H119" s="3"/>
      <c r="I119" s="3"/>
    </row>
    <row r="120" spans="1:9" x14ac:dyDescent="0.3">
      <c r="A120" s="5">
        <v>29129</v>
      </c>
      <c r="B120" s="5">
        <v>29160</v>
      </c>
      <c r="C120" s="8">
        <v>0.41666666666666669</v>
      </c>
      <c r="D120" s="6" t="str">
        <f t="shared" si="1"/>
        <v>UTC-5</v>
      </c>
      <c r="E120" s="3">
        <v>3770000</v>
      </c>
      <c r="F120" s="3" t="s">
        <v>7</v>
      </c>
      <c r="G120" s="3">
        <v>3940000</v>
      </c>
      <c r="H120" s="3"/>
      <c r="I120" s="3"/>
    </row>
    <row r="121" spans="1:9" x14ac:dyDescent="0.3">
      <c r="A121" s="5">
        <v>29160</v>
      </c>
      <c r="B121" s="5">
        <v>29190</v>
      </c>
      <c r="C121" s="8">
        <v>0.41666666666666669</v>
      </c>
      <c r="D121" s="6" t="str">
        <f t="shared" si="1"/>
        <v>UTC-5</v>
      </c>
      <c r="E121" s="3">
        <v>3480000</v>
      </c>
      <c r="F121" s="3" t="s">
        <v>7</v>
      </c>
      <c r="G121" s="3">
        <v>3770000</v>
      </c>
      <c r="H121" s="3"/>
      <c r="I121" s="3"/>
    </row>
    <row r="122" spans="1:9" x14ac:dyDescent="0.3">
      <c r="A122" s="5">
        <v>29190</v>
      </c>
      <c r="B122" s="5">
        <v>29221</v>
      </c>
      <c r="C122" s="8">
        <v>0.41666666666666669</v>
      </c>
      <c r="D122" s="6" t="str">
        <f t="shared" si="1"/>
        <v>UTC-5</v>
      </c>
      <c r="E122" s="3">
        <v>3390000</v>
      </c>
      <c r="F122" s="3" t="s">
        <v>7</v>
      </c>
      <c r="G122" s="3">
        <v>3480000</v>
      </c>
      <c r="H122" s="3"/>
      <c r="I122" s="3"/>
    </row>
    <row r="123" spans="1:9" x14ac:dyDescent="0.3">
      <c r="A123" s="5">
        <v>29221</v>
      </c>
      <c r="B123" s="5">
        <v>29252</v>
      </c>
      <c r="C123" s="8">
        <v>0.41666666666666669</v>
      </c>
      <c r="D123" s="6" t="str">
        <f t="shared" si="1"/>
        <v>UTC-5</v>
      </c>
      <c r="E123" s="3">
        <v>3330000</v>
      </c>
      <c r="F123" s="3" t="s">
        <v>7</v>
      </c>
      <c r="G123" s="3">
        <v>3390000</v>
      </c>
      <c r="H123" s="3"/>
      <c r="I123" s="3"/>
    </row>
    <row r="124" spans="1:9" x14ac:dyDescent="0.3">
      <c r="A124" s="5">
        <v>29252</v>
      </c>
      <c r="B124" s="5">
        <v>29281</v>
      </c>
      <c r="C124" s="8">
        <v>0.41666666666666669</v>
      </c>
      <c r="D124" s="6" t="str">
        <f t="shared" si="1"/>
        <v>UTC-5</v>
      </c>
      <c r="E124" s="3">
        <v>3190000</v>
      </c>
      <c r="F124" s="3" t="s">
        <v>7</v>
      </c>
      <c r="G124" s="3">
        <v>3330000</v>
      </c>
      <c r="H124" s="3"/>
      <c r="I124" s="3"/>
    </row>
    <row r="125" spans="1:9" x14ac:dyDescent="0.3">
      <c r="A125" s="5">
        <v>29281</v>
      </c>
      <c r="B125" s="5">
        <v>29312</v>
      </c>
      <c r="C125" s="8">
        <v>0.41666666666666669</v>
      </c>
      <c r="D125" s="6" t="str">
        <f t="shared" si="1"/>
        <v>UTC-5</v>
      </c>
      <c r="E125" s="3">
        <v>2970000</v>
      </c>
      <c r="F125" s="3" t="s">
        <v>7</v>
      </c>
      <c r="G125" s="3">
        <v>3190000</v>
      </c>
      <c r="H125" s="3"/>
      <c r="I125" s="3"/>
    </row>
    <row r="126" spans="1:9" x14ac:dyDescent="0.3">
      <c r="A126" s="5">
        <v>29312</v>
      </c>
      <c r="B126" s="5">
        <v>29342</v>
      </c>
      <c r="C126" s="8">
        <v>0.41666666666666669</v>
      </c>
      <c r="D126" s="6" t="str">
        <f t="shared" si="1"/>
        <v>UTC-4</v>
      </c>
      <c r="E126" s="3">
        <v>2540000</v>
      </c>
      <c r="F126" s="3" t="s">
        <v>7</v>
      </c>
      <c r="G126" s="3">
        <v>2970000</v>
      </c>
      <c r="H126" s="3"/>
      <c r="I126" s="3"/>
    </row>
    <row r="127" spans="1:9" x14ac:dyDescent="0.3">
      <c r="A127" s="5">
        <v>29342</v>
      </c>
      <c r="B127" s="5">
        <v>29373</v>
      </c>
      <c r="C127" s="8">
        <v>0.41666666666666669</v>
      </c>
      <c r="D127" s="6" t="str">
        <f t="shared" si="1"/>
        <v>UTC-4</v>
      </c>
      <c r="E127" s="3">
        <v>2480000</v>
      </c>
      <c r="F127" s="3" t="s">
        <v>7</v>
      </c>
      <c r="G127" s="3">
        <v>2540000</v>
      </c>
      <c r="H127" s="3"/>
      <c r="I127" s="3"/>
    </row>
    <row r="128" spans="1:9" x14ac:dyDescent="0.3">
      <c r="A128" s="5">
        <v>29373</v>
      </c>
      <c r="B128" s="5">
        <v>29403</v>
      </c>
      <c r="C128" s="8">
        <v>0.41666666666666669</v>
      </c>
      <c r="D128" s="6" t="str">
        <f t="shared" si="1"/>
        <v>UTC-4</v>
      </c>
      <c r="E128" s="3">
        <v>2600000</v>
      </c>
      <c r="F128" s="3" t="s">
        <v>7</v>
      </c>
      <c r="G128" s="3">
        <v>2480000</v>
      </c>
      <c r="H128" s="3"/>
      <c r="I128" s="3"/>
    </row>
    <row r="129" spans="1:9" x14ac:dyDescent="0.3">
      <c r="A129" s="5">
        <v>29403</v>
      </c>
      <c r="B129" s="5">
        <v>29434</v>
      </c>
      <c r="C129" s="8">
        <v>0.41666666666666669</v>
      </c>
      <c r="D129" s="6" t="str">
        <f t="shared" si="1"/>
        <v>UTC-4</v>
      </c>
      <c r="E129" s="3">
        <v>2930000</v>
      </c>
      <c r="F129" s="3" t="s">
        <v>7</v>
      </c>
      <c r="G129" s="3">
        <v>2600000</v>
      </c>
      <c r="H129" s="3"/>
      <c r="I129" s="3"/>
    </row>
    <row r="130" spans="1:9" x14ac:dyDescent="0.3">
      <c r="A130" s="5">
        <v>29434</v>
      </c>
      <c r="B130" s="5">
        <v>29465</v>
      </c>
      <c r="C130" s="8">
        <v>0.41666666666666669</v>
      </c>
      <c r="D130" s="6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3">
        <v>3050000</v>
      </c>
      <c r="F130" s="3" t="s">
        <v>7</v>
      </c>
      <c r="G130" s="3">
        <v>2930000</v>
      </c>
      <c r="H130" s="3"/>
      <c r="I130" s="3"/>
    </row>
    <row r="131" spans="1:9" x14ac:dyDescent="0.3">
      <c r="A131" s="5">
        <v>29465</v>
      </c>
      <c r="B131" s="5">
        <v>29495</v>
      </c>
      <c r="C131" s="8">
        <v>0.41666666666666669</v>
      </c>
      <c r="D131" s="6" t="str">
        <f t="shared" si="2"/>
        <v>UTC-4</v>
      </c>
      <c r="E131" s="3">
        <v>3400000</v>
      </c>
      <c r="F131" s="3" t="s">
        <v>7</v>
      </c>
      <c r="G131" s="3">
        <v>3050000</v>
      </c>
      <c r="H131" s="3"/>
      <c r="I131" s="3"/>
    </row>
    <row r="132" spans="1:9" x14ac:dyDescent="0.3">
      <c r="A132" s="5">
        <v>29495</v>
      </c>
      <c r="B132" s="5">
        <v>29526</v>
      </c>
      <c r="C132" s="8">
        <v>0.41666666666666669</v>
      </c>
      <c r="D132" s="6" t="str">
        <f t="shared" si="2"/>
        <v>UTC-5</v>
      </c>
      <c r="E132" s="3">
        <v>3210000</v>
      </c>
      <c r="F132" s="3" t="s">
        <v>7</v>
      </c>
      <c r="G132" s="3">
        <v>3400000</v>
      </c>
      <c r="H132" s="3"/>
      <c r="I132" s="3"/>
    </row>
    <row r="133" spans="1:9" x14ac:dyDescent="0.3">
      <c r="A133" s="5">
        <v>29526</v>
      </c>
      <c r="B133" s="5">
        <v>29556</v>
      </c>
      <c r="C133" s="8">
        <v>0.41666666666666669</v>
      </c>
      <c r="D133" s="6" t="str">
        <f t="shared" si="2"/>
        <v>UTC-5</v>
      </c>
      <c r="E133" s="3">
        <v>3050000</v>
      </c>
      <c r="F133" s="3" t="s">
        <v>7</v>
      </c>
      <c r="G133" s="3">
        <v>3210000</v>
      </c>
      <c r="H133" s="3"/>
      <c r="I133" s="3"/>
    </row>
    <row r="134" spans="1:9" x14ac:dyDescent="0.3">
      <c r="A134" s="5">
        <v>29556</v>
      </c>
      <c r="B134" s="5">
        <v>29587</v>
      </c>
      <c r="C134" s="8">
        <v>0.41666666666666669</v>
      </c>
      <c r="D134" s="6" t="str">
        <f t="shared" si="2"/>
        <v>UTC-5</v>
      </c>
      <c r="E134" s="3">
        <v>2910000</v>
      </c>
      <c r="F134" s="3" t="s">
        <v>7</v>
      </c>
      <c r="G134" s="3">
        <v>3050000</v>
      </c>
      <c r="H134" s="3"/>
      <c r="I134" s="3"/>
    </row>
    <row r="135" spans="1:9" x14ac:dyDescent="0.3">
      <c r="A135" s="5">
        <v>29587</v>
      </c>
      <c r="B135" s="5">
        <v>29618</v>
      </c>
      <c r="C135" s="8">
        <v>0.41666666666666669</v>
      </c>
      <c r="D135" s="6" t="str">
        <f t="shared" si="2"/>
        <v>UTC-5</v>
      </c>
      <c r="E135" s="3">
        <v>2710000</v>
      </c>
      <c r="F135" s="3" t="s">
        <v>7</v>
      </c>
      <c r="G135" s="3">
        <v>2910000</v>
      </c>
      <c r="H135" s="3"/>
      <c r="I135" s="3"/>
    </row>
    <row r="136" spans="1:9" x14ac:dyDescent="0.3">
      <c r="A136" s="5">
        <v>29618</v>
      </c>
      <c r="B136" s="5">
        <v>29646</v>
      </c>
      <c r="C136" s="8">
        <v>0.41666666666666669</v>
      </c>
      <c r="D136" s="6" t="str">
        <f t="shared" si="2"/>
        <v>UTC-5</v>
      </c>
      <c r="E136" s="3">
        <v>2690000</v>
      </c>
      <c r="F136" s="3" t="s">
        <v>7</v>
      </c>
      <c r="G136" s="3">
        <v>2710000</v>
      </c>
      <c r="H136" s="3"/>
      <c r="I136" s="3"/>
    </row>
    <row r="137" spans="1:9" x14ac:dyDescent="0.3">
      <c r="A137" s="5">
        <v>29646</v>
      </c>
      <c r="B137" s="5">
        <v>29677</v>
      </c>
      <c r="C137" s="8">
        <v>0.41666666666666669</v>
      </c>
      <c r="D137" s="6" t="str">
        <f t="shared" si="2"/>
        <v>UTC-5</v>
      </c>
      <c r="E137" s="3">
        <v>2600000</v>
      </c>
      <c r="F137" s="3" t="s">
        <v>7</v>
      </c>
      <c r="G137" s="3">
        <v>2690000</v>
      </c>
      <c r="H137" s="3"/>
      <c r="I137" s="3"/>
    </row>
    <row r="138" spans="1:9" x14ac:dyDescent="0.3">
      <c r="A138" s="5">
        <v>29677</v>
      </c>
      <c r="B138" s="5">
        <v>29707</v>
      </c>
      <c r="C138" s="8">
        <v>0.41666666666666669</v>
      </c>
      <c r="D138" s="6" t="str">
        <f t="shared" si="2"/>
        <v>UTC-4</v>
      </c>
      <c r="E138" s="3">
        <v>2670000</v>
      </c>
      <c r="F138" s="3" t="s">
        <v>7</v>
      </c>
      <c r="G138" s="3">
        <v>2600000</v>
      </c>
      <c r="H138" s="3"/>
      <c r="I138" s="3"/>
    </row>
    <row r="139" spans="1:9" x14ac:dyDescent="0.3">
      <c r="A139" s="5">
        <v>29707</v>
      </c>
      <c r="B139" s="5">
        <v>29738</v>
      </c>
      <c r="C139" s="8">
        <v>0.41666666666666669</v>
      </c>
      <c r="D139" s="6" t="str">
        <f t="shared" si="2"/>
        <v>UTC-4</v>
      </c>
      <c r="E139" s="3">
        <v>2630000</v>
      </c>
      <c r="F139" s="3" t="s">
        <v>7</v>
      </c>
      <c r="G139" s="3">
        <v>2670000</v>
      </c>
      <c r="H139" s="3"/>
      <c r="I139" s="3"/>
    </row>
    <row r="140" spans="1:9" x14ac:dyDescent="0.3">
      <c r="A140" s="5">
        <v>29738</v>
      </c>
      <c r="B140" s="5">
        <v>29768</v>
      </c>
      <c r="C140" s="8">
        <v>0.41666666666666669</v>
      </c>
      <c r="D140" s="6" t="str">
        <f t="shared" si="2"/>
        <v>UTC-4</v>
      </c>
      <c r="E140" s="3">
        <v>2590000</v>
      </c>
      <c r="F140" s="3" t="s">
        <v>7</v>
      </c>
      <c r="G140" s="3">
        <v>2630000</v>
      </c>
      <c r="H140" s="3"/>
      <c r="I140" s="3"/>
    </row>
    <row r="141" spans="1:9" x14ac:dyDescent="0.3">
      <c r="A141" s="5">
        <v>29768</v>
      </c>
      <c r="B141" s="5">
        <v>29799</v>
      </c>
      <c r="C141" s="8">
        <v>0.41666666666666669</v>
      </c>
      <c r="D141" s="6" t="str">
        <f t="shared" si="2"/>
        <v>UTC-4</v>
      </c>
      <c r="E141" s="3">
        <v>2490000</v>
      </c>
      <c r="F141" s="3" t="s">
        <v>7</v>
      </c>
      <c r="G141" s="3">
        <v>2590000</v>
      </c>
      <c r="H141" s="3"/>
      <c r="I141" s="3"/>
    </row>
    <row r="142" spans="1:9" x14ac:dyDescent="0.3">
      <c r="A142" s="5">
        <v>29799</v>
      </c>
      <c r="B142" s="5">
        <v>29830</v>
      </c>
      <c r="C142" s="8">
        <v>0.41666666666666669</v>
      </c>
      <c r="D142" s="6" t="str">
        <f t="shared" si="2"/>
        <v>UTC-4</v>
      </c>
      <c r="E142" s="3">
        <v>2340000</v>
      </c>
      <c r="F142" s="3" t="s">
        <v>7</v>
      </c>
      <c r="G142" s="3">
        <v>2490000</v>
      </c>
      <c r="H142" s="3"/>
      <c r="I142" s="3"/>
    </row>
    <row r="143" spans="1:9" x14ac:dyDescent="0.3">
      <c r="A143" s="5">
        <v>29830</v>
      </c>
      <c r="B143" s="5">
        <v>29860</v>
      </c>
      <c r="C143" s="8">
        <v>0.41666666666666669</v>
      </c>
      <c r="D143" s="6" t="str">
        <f t="shared" si="2"/>
        <v>UTC-4</v>
      </c>
      <c r="E143" s="3">
        <v>2180000</v>
      </c>
      <c r="F143" s="3" t="s">
        <v>7</v>
      </c>
      <c r="G143" s="3">
        <v>2340000</v>
      </c>
      <c r="H143" s="3"/>
      <c r="I143" s="3"/>
    </row>
    <row r="144" spans="1:9" x14ac:dyDescent="0.3">
      <c r="A144" s="5">
        <v>29860</v>
      </c>
      <c r="B144" s="5">
        <v>29891</v>
      </c>
      <c r="C144" s="8">
        <v>0.41666666666666669</v>
      </c>
      <c r="D144" s="6" t="str">
        <f t="shared" si="2"/>
        <v>UTC-5</v>
      </c>
      <c r="E144" s="3">
        <v>2080000</v>
      </c>
      <c r="F144" s="3" t="s">
        <v>7</v>
      </c>
      <c r="G144" s="3">
        <v>2180000</v>
      </c>
      <c r="H144" s="3"/>
      <c r="I144" s="3"/>
    </row>
    <row r="145" spans="1:9" x14ac:dyDescent="0.3">
      <c r="A145" s="5">
        <v>29891</v>
      </c>
      <c r="B145" s="5">
        <v>29921</v>
      </c>
      <c r="C145" s="8">
        <v>0.41666666666666669</v>
      </c>
      <c r="D145" s="6" t="str">
        <f t="shared" si="2"/>
        <v>UTC-5</v>
      </c>
      <c r="E145" s="3">
        <v>2020000</v>
      </c>
      <c r="F145" s="3" t="s">
        <v>7</v>
      </c>
      <c r="G145" s="3">
        <v>2080000</v>
      </c>
      <c r="H145" s="3"/>
      <c r="I145" s="3"/>
    </row>
    <row r="146" spans="1:9" x14ac:dyDescent="0.3">
      <c r="A146" s="5">
        <v>29921</v>
      </c>
      <c r="B146" s="5">
        <v>29952</v>
      </c>
      <c r="C146" s="8">
        <v>0.41666666666666669</v>
      </c>
      <c r="D146" s="6" t="str">
        <f t="shared" si="2"/>
        <v>UTC-5</v>
      </c>
      <c r="E146" s="3">
        <v>2020000</v>
      </c>
      <c r="F146" s="3" t="s">
        <v>7</v>
      </c>
      <c r="G146" s="3">
        <v>2020000</v>
      </c>
      <c r="H146" s="3"/>
      <c r="I146" s="3"/>
    </row>
    <row r="147" spans="1:9" x14ac:dyDescent="0.3">
      <c r="A147" s="5">
        <v>29952</v>
      </c>
      <c r="B147" s="5">
        <v>29983</v>
      </c>
      <c r="C147" s="8">
        <v>0.41666666666666669</v>
      </c>
      <c r="D147" s="6" t="str">
        <f t="shared" si="2"/>
        <v>UTC-5</v>
      </c>
      <c r="E147" s="3">
        <v>1910000</v>
      </c>
      <c r="F147" s="3" t="s">
        <v>7</v>
      </c>
      <c r="G147" s="3">
        <v>2020000</v>
      </c>
      <c r="H147" s="3"/>
      <c r="I147" s="3"/>
    </row>
    <row r="148" spans="1:9" x14ac:dyDescent="0.3">
      <c r="A148" s="5">
        <v>29983</v>
      </c>
      <c r="B148" s="5">
        <v>30011</v>
      </c>
      <c r="C148" s="8">
        <v>0.41666666666666669</v>
      </c>
      <c r="D148" s="6" t="str">
        <f t="shared" si="2"/>
        <v>UTC-5</v>
      </c>
      <c r="E148" s="3">
        <v>1990000</v>
      </c>
      <c r="F148" s="3" t="s">
        <v>7</v>
      </c>
      <c r="G148" s="3">
        <v>1910000</v>
      </c>
      <c r="H148" s="3"/>
      <c r="I148" s="3"/>
    </row>
    <row r="149" spans="1:9" x14ac:dyDescent="0.3">
      <c r="A149" s="5">
        <v>30011</v>
      </c>
      <c r="B149" s="5">
        <v>30042</v>
      </c>
      <c r="C149" s="8">
        <v>0.41666666666666669</v>
      </c>
      <c r="D149" s="6" t="str">
        <f t="shared" si="2"/>
        <v>UTC-5</v>
      </c>
      <c r="E149" s="3">
        <v>1990000</v>
      </c>
      <c r="F149" s="3" t="s">
        <v>7</v>
      </c>
      <c r="G149" s="3">
        <v>1990000</v>
      </c>
      <c r="H149" s="3"/>
      <c r="I149" s="3"/>
    </row>
    <row r="150" spans="1:9" x14ac:dyDescent="0.3">
      <c r="A150" s="5">
        <v>30042</v>
      </c>
      <c r="B150" s="5">
        <v>30072</v>
      </c>
      <c r="C150" s="8">
        <v>0.41666666666666669</v>
      </c>
      <c r="D150" s="6" t="str">
        <f t="shared" si="2"/>
        <v>UTC-4</v>
      </c>
      <c r="E150" s="3">
        <v>1890000</v>
      </c>
      <c r="F150" s="3" t="s">
        <v>7</v>
      </c>
      <c r="G150" s="3">
        <v>1990000</v>
      </c>
      <c r="H150" s="3"/>
      <c r="I150" s="3"/>
    </row>
    <row r="151" spans="1:9" x14ac:dyDescent="0.3">
      <c r="A151" s="5">
        <v>30072</v>
      </c>
      <c r="B151" s="5">
        <v>30103</v>
      </c>
      <c r="C151" s="8">
        <v>0.41666666666666669</v>
      </c>
      <c r="D151" s="6" t="str">
        <f t="shared" si="2"/>
        <v>UTC-4</v>
      </c>
      <c r="E151" s="3">
        <v>1860000</v>
      </c>
      <c r="F151" s="3" t="s">
        <v>7</v>
      </c>
      <c r="G151" s="3">
        <v>1890000</v>
      </c>
      <c r="H151" s="3"/>
      <c r="I151" s="3"/>
    </row>
    <row r="152" spans="1:9" x14ac:dyDescent="0.3">
      <c r="A152" s="5">
        <v>30103</v>
      </c>
      <c r="B152" s="5">
        <v>30133</v>
      </c>
      <c r="C152" s="8">
        <v>0.41666666666666669</v>
      </c>
      <c r="D152" s="6" t="str">
        <f t="shared" si="2"/>
        <v>UTC-4</v>
      </c>
      <c r="E152" s="3">
        <v>1890000</v>
      </c>
      <c r="F152" s="3" t="s">
        <v>7</v>
      </c>
      <c r="G152" s="3">
        <v>1860000</v>
      </c>
      <c r="H152" s="3"/>
      <c r="I152" s="3"/>
    </row>
    <row r="153" spans="1:9" x14ac:dyDescent="0.3">
      <c r="A153" s="5">
        <v>30133</v>
      </c>
      <c r="B153" s="5">
        <v>30164</v>
      </c>
      <c r="C153" s="8">
        <v>0.41666666666666669</v>
      </c>
      <c r="D153" s="6" t="str">
        <f t="shared" si="2"/>
        <v>UTC-4</v>
      </c>
      <c r="E153" s="3">
        <v>1890000</v>
      </c>
      <c r="F153" s="3" t="s">
        <v>7</v>
      </c>
      <c r="G153" s="3">
        <v>1890000</v>
      </c>
      <c r="H153" s="3"/>
      <c r="I153" s="3"/>
    </row>
    <row r="154" spans="1:9" x14ac:dyDescent="0.3">
      <c r="A154" s="5">
        <v>30164</v>
      </c>
      <c r="B154" s="5">
        <v>30195</v>
      </c>
      <c r="C154" s="8">
        <v>0.41666666666666669</v>
      </c>
      <c r="D154" s="6" t="str">
        <f t="shared" si="2"/>
        <v>UTC-4</v>
      </c>
      <c r="E154" s="3">
        <v>1900000</v>
      </c>
      <c r="F154" s="3" t="s">
        <v>7</v>
      </c>
      <c r="G154" s="3">
        <v>1890000</v>
      </c>
      <c r="H154" s="3"/>
      <c r="I154" s="3"/>
    </row>
    <row r="155" spans="1:9" x14ac:dyDescent="0.3">
      <c r="A155" s="5">
        <v>30195</v>
      </c>
      <c r="B155" s="5">
        <v>30225</v>
      </c>
      <c r="C155" s="8">
        <v>0.41666666666666669</v>
      </c>
      <c r="D155" s="6" t="str">
        <f t="shared" si="2"/>
        <v>UTC-4</v>
      </c>
      <c r="E155" s="3">
        <v>1950000</v>
      </c>
      <c r="F155" s="3" t="s">
        <v>7</v>
      </c>
      <c r="G155" s="3">
        <v>1900000</v>
      </c>
      <c r="H155" s="3"/>
      <c r="I155" s="3"/>
    </row>
    <row r="156" spans="1:9" x14ac:dyDescent="0.3">
      <c r="A156" s="5">
        <v>30225</v>
      </c>
      <c r="B156" s="5">
        <v>30256</v>
      </c>
      <c r="C156" s="8">
        <v>0.41666666666666669</v>
      </c>
      <c r="D156" s="6" t="str">
        <f t="shared" si="2"/>
        <v>UTC-5</v>
      </c>
      <c r="E156" s="3">
        <v>2089999.9999999998</v>
      </c>
      <c r="F156" s="3" t="s">
        <v>7</v>
      </c>
      <c r="G156" s="3">
        <v>1950000</v>
      </c>
      <c r="H156" s="3"/>
      <c r="I156" s="3"/>
    </row>
    <row r="157" spans="1:9" x14ac:dyDescent="0.3">
      <c r="A157" s="5">
        <v>30256</v>
      </c>
      <c r="B157" s="5">
        <v>30286</v>
      </c>
      <c r="C157" s="8">
        <v>0.41666666666666669</v>
      </c>
      <c r="D157" s="6" t="str">
        <f t="shared" si="2"/>
        <v>UTC-5</v>
      </c>
      <c r="E157" s="3">
        <v>2230000</v>
      </c>
      <c r="F157" s="3" t="s">
        <v>7</v>
      </c>
      <c r="G157" s="3">
        <v>2089999.9999999998</v>
      </c>
      <c r="H157" s="3"/>
      <c r="I157" s="3"/>
    </row>
    <row r="158" spans="1:9" x14ac:dyDescent="0.3">
      <c r="A158" s="5">
        <v>30286</v>
      </c>
      <c r="B158" s="5">
        <v>30317</v>
      </c>
      <c r="C158" s="8">
        <v>0.41666666666666669</v>
      </c>
      <c r="D158" s="6" t="str">
        <f t="shared" si="2"/>
        <v>UTC-5</v>
      </c>
      <c r="E158" s="3">
        <v>2290000</v>
      </c>
      <c r="F158" s="3" t="s">
        <v>7</v>
      </c>
      <c r="G158" s="3">
        <v>2230000</v>
      </c>
      <c r="H158" s="3"/>
      <c r="I158" s="3"/>
    </row>
    <row r="159" spans="1:9" x14ac:dyDescent="0.3">
      <c r="A159" s="5">
        <v>30317</v>
      </c>
      <c r="B159" s="5">
        <v>30348</v>
      </c>
      <c r="C159" s="8">
        <v>0.41666666666666669</v>
      </c>
      <c r="D159" s="6" t="str">
        <f t="shared" si="2"/>
        <v>UTC-5</v>
      </c>
      <c r="E159" s="3">
        <v>2570000</v>
      </c>
      <c r="F159" s="3" t="s">
        <v>7</v>
      </c>
      <c r="G159" s="3">
        <v>2290000</v>
      </c>
      <c r="H159" s="3"/>
      <c r="I159" s="3"/>
    </row>
    <row r="160" spans="1:9" x14ac:dyDescent="0.3">
      <c r="A160" s="5">
        <v>30348</v>
      </c>
      <c r="B160" s="5">
        <v>30376</v>
      </c>
      <c r="C160" s="8">
        <v>0.41666666666666669</v>
      </c>
      <c r="D160" s="6" t="str">
        <f t="shared" si="2"/>
        <v>UTC-5</v>
      </c>
      <c r="E160" s="3">
        <v>2430000</v>
      </c>
      <c r="F160" s="3" t="s">
        <v>7</v>
      </c>
      <c r="G160" s="3">
        <v>2570000</v>
      </c>
      <c r="H160" s="3"/>
      <c r="I160" s="3"/>
    </row>
    <row r="161" spans="1:9" x14ac:dyDescent="0.3">
      <c r="A161" s="5">
        <v>30376</v>
      </c>
      <c r="B161" s="5">
        <v>30407</v>
      </c>
      <c r="C161" s="8">
        <v>0.41666666666666669</v>
      </c>
      <c r="D161" s="6" t="str">
        <f t="shared" si="2"/>
        <v>UTC-5</v>
      </c>
      <c r="E161" s="3">
        <v>2590000</v>
      </c>
      <c r="F161" s="3" t="s">
        <v>7</v>
      </c>
      <c r="G161" s="3">
        <v>2430000</v>
      </c>
      <c r="H161" s="3"/>
      <c r="I161" s="3"/>
    </row>
    <row r="162" spans="1:9" x14ac:dyDescent="0.3">
      <c r="A162" s="5">
        <v>30407</v>
      </c>
      <c r="B162" s="5">
        <v>30437</v>
      </c>
      <c r="C162" s="8">
        <v>0.41666666666666669</v>
      </c>
      <c r="D162" s="6" t="str">
        <f t="shared" si="2"/>
        <v>UTC-4</v>
      </c>
      <c r="E162" s="3">
        <v>2600000</v>
      </c>
      <c r="F162" s="3" t="s">
        <v>7</v>
      </c>
      <c r="G162" s="3">
        <v>2590000</v>
      </c>
      <c r="H162" s="3"/>
      <c r="I162" s="3"/>
    </row>
    <row r="163" spans="1:9" x14ac:dyDescent="0.3">
      <c r="A163" s="5">
        <v>30437</v>
      </c>
      <c r="B163" s="5">
        <v>30468</v>
      </c>
      <c r="C163" s="8">
        <v>0.41666666666666669</v>
      </c>
      <c r="D163" s="6" t="str">
        <f t="shared" si="2"/>
        <v>UTC-4</v>
      </c>
      <c r="E163" s="3">
        <v>2740000</v>
      </c>
      <c r="F163" s="3" t="s">
        <v>7</v>
      </c>
      <c r="G163" s="3">
        <v>2600000</v>
      </c>
      <c r="H163" s="3"/>
      <c r="I163" s="3"/>
    </row>
    <row r="164" spans="1:9" x14ac:dyDescent="0.3">
      <c r="A164" s="5">
        <v>30468</v>
      </c>
      <c r="B164" s="5">
        <v>30498</v>
      </c>
      <c r="C164" s="8">
        <v>0.41666666666666669</v>
      </c>
      <c r="D164" s="6" t="str">
        <f t="shared" si="2"/>
        <v>UTC-4</v>
      </c>
      <c r="E164" s="3">
        <v>2770000</v>
      </c>
      <c r="F164" s="3" t="s">
        <v>7</v>
      </c>
      <c r="G164" s="3">
        <v>2740000</v>
      </c>
      <c r="H164" s="3"/>
      <c r="I164" s="3"/>
    </row>
    <row r="165" spans="1:9" x14ac:dyDescent="0.3">
      <c r="A165" s="5">
        <v>30498</v>
      </c>
      <c r="B165" s="5">
        <v>30529</v>
      </c>
      <c r="C165" s="8">
        <v>0.41666666666666669</v>
      </c>
      <c r="D165" s="6" t="str">
        <f t="shared" si="2"/>
        <v>UTC-4</v>
      </c>
      <c r="E165" s="3">
        <v>2780000</v>
      </c>
      <c r="F165" s="3" t="s">
        <v>7</v>
      </c>
      <c r="G165" s="3">
        <v>2770000</v>
      </c>
      <c r="H165" s="3"/>
      <c r="I165" s="3"/>
    </row>
    <row r="166" spans="1:9" x14ac:dyDescent="0.3">
      <c r="A166" s="5">
        <v>30529</v>
      </c>
      <c r="B166" s="5">
        <v>30560</v>
      </c>
      <c r="C166" s="8">
        <v>0.41666666666666669</v>
      </c>
      <c r="D166" s="6" t="str">
        <f t="shared" si="2"/>
        <v>UTC-4</v>
      </c>
      <c r="E166" s="3">
        <v>2770000</v>
      </c>
      <c r="F166" s="3" t="s">
        <v>7</v>
      </c>
      <c r="G166" s="3">
        <v>2780000</v>
      </c>
      <c r="H166" s="3"/>
      <c r="I166" s="3"/>
    </row>
    <row r="167" spans="1:9" x14ac:dyDescent="0.3">
      <c r="A167" s="5">
        <v>30560</v>
      </c>
      <c r="B167" s="5">
        <v>30590</v>
      </c>
      <c r="C167" s="8">
        <v>0.41666666666666669</v>
      </c>
      <c r="D167" s="6" t="str">
        <f t="shared" si="2"/>
        <v>UTC-4</v>
      </c>
      <c r="E167" s="3">
        <v>2780000</v>
      </c>
      <c r="F167" s="3" t="s">
        <v>7</v>
      </c>
      <c r="G167" s="3">
        <v>2770000</v>
      </c>
      <c r="H167" s="3"/>
      <c r="I167" s="3"/>
    </row>
    <row r="168" spans="1:9" x14ac:dyDescent="0.3">
      <c r="A168" s="5">
        <v>30590</v>
      </c>
      <c r="B168" s="5">
        <v>30621</v>
      </c>
      <c r="C168" s="8">
        <v>0.41666666666666669</v>
      </c>
      <c r="D168" s="6" t="str">
        <f t="shared" si="2"/>
        <v>UTC-5</v>
      </c>
      <c r="E168" s="3">
        <v>2710000</v>
      </c>
      <c r="F168" s="3" t="s">
        <v>7</v>
      </c>
      <c r="G168" s="3">
        <v>2780000</v>
      </c>
      <c r="H168" s="3"/>
      <c r="I168" s="3"/>
    </row>
    <row r="169" spans="1:9" x14ac:dyDescent="0.3">
      <c r="A169" s="5">
        <v>30621</v>
      </c>
      <c r="B169" s="5">
        <v>30651</v>
      </c>
      <c r="C169" s="8">
        <v>0.41666666666666669</v>
      </c>
      <c r="D169" s="6" t="str">
        <f t="shared" si="2"/>
        <v>UTC-5</v>
      </c>
      <c r="E169" s="3">
        <v>2670000</v>
      </c>
      <c r="F169" s="3" t="s">
        <v>7</v>
      </c>
      <c r="G169" s="3">
        <v>2710000</v>
      </c>
      <c r="H169" s="3"/>
      <c r="I169" s="3"/>
    </row>
    <row r="170" spans="1:9" x14ac:dyDescent="0.3">
      <c r="A170" s="5">
        <v>30651</v>
      </c>
      <c r="B170" s="5">
        <v>30682</v>
      </c>
      <c r="C170" s="8">
        <v>0.41666666666666669</v>
      </c>
      <c r="D170" s="6" t="str">
        <f t="shared" si="2"/>
        <v>UTC-5</v>
      </c>
      <c r="E170" s="3">
        <v>2800000</v>
      </c>
      <c r="F170" s="3" t="s">
        <v>7</v>
      </c>
      <c r="G170" s="3">
        <v>2670000</v>
      </c>
      <c r="H170" s="3"/>
      <c r="I170" s="3"/>
    </row>
    <row r="171" spans="1:9" x14ac:dyDescent="0.3">
      <c r="A171" s="5">
        <v>30682</v>
      </c>
      <c r="B171" s="5">
        <v>30713</v>
      </c>
      <c r="C171" s="8">
        <v>0.41666666666666669</v>
      </c>
      <c r="D171" s="6" t="str">
        <f t="shared" si="2"/>
        <v>UTC-5</v>
      </c>
      <c r="E171" s="3">
        <v>2850000</v>
      </c>
      <c r="F171" s="3" t="s">
        <v>7</v>
      </c>
      <c r="G171" s="3">
        <v>2800000</v>
      </c>
      <c r="H171" s="3"/>
      <c r="I171" s="3"/>
    </row>
    <row r="172" spans="1:9" x14ac:dyDescent="0.3">
      <c r="A172" s="5">
        <v>30713</v>
      </c>
      <c r="B172" s="5">
        <v>30742</v>
      </c>
      <c r="C172" s="8">
        <v>0.41666666666666669</v>
      </c>
      <c r="D172" s="6" t="str">
        <f t="shared" si="2"/>
        <v>UTC-5</v>
      </c>
      <c r="E172" s="3">
        <v>2890000</v>
      </c>
      <c r="F172" s="3" t="s">
        <v>7</v>
      </c>
      <c r="G172" s="3">
        <v>2850000</v>
      </c>
      <c r="H172" s="3"/>
      <c r="I172" s="3"/>
    </row>
    <row r="173" spans="1:9" x14ac:dyDescent="0.3">
      <c r="A173" s="5">
        <v>30742</v>
      </c>
      <c r="B173" s="5">
        <v>30773</v>
      </c>
      <c r="C173" s="8">
        <v>0.41666666666666669</v>
      </c>
      <c r="D173" s="6" t="str">
        <f t="shared" si="2"/>
        <v>UTC-5</v>
      </c>
      <c r="E173" s="3">
        <v>2920000</v>
      </c>
      <c r="F173" s="3" t="s">
        <v>7</v>
      </c>
      <c r="G173" s="3">
        <v>2890000</v>
      </c>
      <c r="H173" s="3"/>
      <c r="I173" s="3"/>
    </row>
    <row r="174" spans="1:9" x14ac:dyDescent="0.3">
      <c r="A174" s="5">
        <v>30773</v>
      </c>
      <c r="B174" s="5">
        <v>30803</v>
      </c>
      <c r="C174" s="8">
        <v>0.41666666666666669</v>
      </c>
      <c r="D174" s="6" t="str">
        <f t="shared" si="2"/>
        <v>UTC-4</v>
      </c>
      <c r="E174" s="3">
        <v>2980000</v>
      </c>
      <c r="F174" s="3" t="s">
        <v>7</v>
      </c>
      <c r="G174" s="3">
        <v>2920000</v>
      </c>
      <c r="H174" s="3"/>
      <c r="I174" s="3"/>
    </row>
    <row r="175" spans="1:9" x14ac:dyDescent="0.3">
      <c r="A175" s="5">
        <v>30803</v>
      </c>
      <c r="B175" s="5">
        <v>30834</v>
      </c>
      <c r="C175" s="8">
        <v>0.41666666666666669</v>
      </c>
      <c r="D175" s="6" t="str">
        <f t="shared" si="2"/>
        <v>UTC-4</v>
      </c>
      <c r="E175" s="3">
        <v>2930000</v>
      </c>
      <c r="F175" s="3" t="s">
        <v>7</v>
      </c>
      <c r="G175" s="3">
        <v>2980000</v>
      </c>
      <c r="H175" s="3"/>
      <c r="I175" s="3"/>
    </row>
    <row r="176" spans="1:9" x14ac:dyDescent="0.3">
      <c r="A176" s="5">
        <v>30834</v>
      </c>
      <c r="B176" s="5">
        <v>30864</v>
      </c>
      <c r="C176" s="8">
        <v>0.41666666666666669</v>
      </c>
      <c r="D176" s="6" t="str">
        <f t="shared" si="2"/>
        <v>UTC-4</v>
      </c>
      <c r="E176" s="3">
        <v>2900000</v>
      </c>
      <c r="F176" s="3" t="s">
        <v>7</v>
      </c>
      <c r="G176" s="3">
        <v>2930000</v>
      </c>
      <c r="H176" s="3"/>
      <c r="I176" s="3"/>
    </row>
    <row r="177" spans="1:9" x14ac:dyDescent="0.3">
      <c r="A177" s="5">
        <v>30864</v>
      </c>
      <c r="B177" s="5">
        <v>30895</v>
      </c>
      <c r="C177" s="8">
        <v>0.41666666666666669</v>
      </c>
      <c r="D177" s="6" t="str">
        <f t="shared" si="2"/>
        <v>UTC-4</v>
      </c>
      <c r="E177" s="3">
        <v>2800000</v>
      </c>
      <c r="F177" s="3" t="s">
        <v>7</v>
      </c>
      <c r="G177" s="3">
        <v>2900000</v>
      </c>
      <c r="H177" s="3"/>
      <c r="I177" s="3"/>
    </row>
    <row r="178" spans="1:9" x14ac:dyDescent="0.3">
      <c r="A178" s="5">
        <v>30895</v>
      </c>
      <c r="B178" s="5">
        <v>30926</v>
      </c>
      <c r="C178" s="8">
        <v>0.41666666666666669</v>
      </c>
      <c r="D178" s="6" t="str">
        <f t="shared" si="2"/>
        <v>UTC-4</v>
      </c>
      <c r="E178" s="3">
        <v>2690000</v>
      </c>
      <c r="F178" s="3" t="s">
        <v>7</v>
      </c>
      <c r="G178" s="3">
        <v>2800000</v>
      </c>
      <c r="H178" s="3"/>
      <c r="I178" s="3"/>
    </row>
    <row r="179" spans="1:9" x14ac:dyDescent="0.3">
      <c r="A179" s="5">
        <v>30926</v>
      </c>
      <c r="B179" s="5">
        <v>30956</v>
      </c>
      <c r="C179" s="8">
        <v>0.41666666666666669</v>
      </c>
      <c r="D179" s="6" t="str">
        <f t="shared" si="2"/>
        <v>UTC-4</v>
      </c>
      <c r="E179" s="3">
        <v>2650000</v>
      </c>
      <c r="F179" s="3" t="s">
        <v>7</v>
      </c>
      <c r="G179" s="3">
        <v>2690000</v>
      </c>
      <c r="H179" s="3"/>
      <c r="I179" s="3"/>
    </row>
    <row r="180" spans="1:9" x14ac:dyDescent="0.3">
      <c r="A180" s="5">
        <v>30956</v>
      </c>
      <c r="B180" s="5">
        <v>30987</v>
      </c>
      <c r="C180" s="8">
        <v>0.41666666666666669</v>
      </c>
      <c r="D180" s="6" t="str">
        <f t="shared" si="2"/>
        <v>UTC-5</v>
      </c>
      <c r="E180" s="3">
        <v>2650000</v>
      </c>
      <c r="F180" s="3" t="s">
        <v>7</v>
      </c>
      <c r="G180" s="3">
        <v>2650000</v>
      </c>
      <c r="H180" s="3"/>
      <c r="I180" s="3"/>
    </row>
    <row r="181" spans="1:9" x14ac:dyDescent="0.3">
      <c r="A181" s="5">
        <v>30987</v>
      </c>
      <c r="B181" s="5">
        <v>31017</v>
      </c>
      <c r="C181" s="8">
        <v>0.41666666666666669</v>
      </c>
      <c r="D181" s="6" t="str">
        <f t="shared" si="2"/>
        <v>UTC-5</v>
      </c>
      <c r="E181" s="3">
        <v>2770000</v>
      </c>
      <c r="F181" s="3" t="s">
        <v>7</v>
      </c>
      <c r="G181" s="3">
        <v>2650000</v>
      </c>
      <c r="H181" s="3"/>
      <c r="I181" s="3"/>
    </row>
    <row r="182" spans="1:9" x14ac:dyDescent="0.3">
      <c r="A182" s="5">
        <v>31017</v>
      </c>
      <c r="B182" s="5">
        <v>31048</v>
      </c>
      <c r="C182" s="8">
        <v>0.41666666666666669</v>
      </c>
      <c r="D182" s="6" t="str">
        <f t="shared" si="2"/>
        <v>UTC-5</v>
      </c>
      <c r="E182" s="3">
        <v>2770000</v>
      </c>
      <c r="F182" s="3" t="s">
        <v>7</v>
      </c>
      <c r="G182" s="3">
        <v>2770000</v>
      </c>
      <c r="H182" s="3"/>
      <c r="I182" s="3"/>
    </row>
    <row r="183" spans="1:9" x14ac:dyDescent="0.3">
      <c r="A183" s="5">
        <v>31048</v>
      </c>
      <c r="B183" s="5">
        <v>31079</v>
      </c>
      <c r="C183" s="8">
        <v>0.41666666666666669</v>
      </c>
      <c r="D183" s="6" t="str">
        <f t="shared" si="2"/>
        <v>UTC-5</v>
      </c>
      <c r="E183" s="3">
        <v>2940000</v>
      </c>
      <c r="F183" s="3" t="s">
        <v>7</v>
      </c>
      <c r="G183" s="3">
        <v>2770000</v>
      </c>
      <c r="H183" s="3"/>
      <c r="I183" s="3"/>
    </row>
    <row r="184" spans="1:9" x14ac:dyDescent="0.3">
      <c r="A184" s="5">
        <v>31079</v>
      </c>
      <c r="B184" s="5">
        <v>31107</v>
      </c>
      <c r="C184" s="8">
        <v>0.41666666666666669</v>
      </c>
      <c r="D184" s="6" t="str">
        <f t="shared" si="2"/>
        <v>UTC-5</v>
      </c>
      <c r="E184" s="3">
        <v>2880000</v>
      </c>
      <c r="F184" s="3" t="s">
        <v>7</v>
      </c>
      <c r="G184" s="3">
        <v>2940000</v>
      </c>
      <c r="H184" s="3"/>
      <c r="I184" s="3"/>
    </row>
    <row r="185" spans="1:9" x14ac:dyDescent="0.3">
      <c r="A185" s="5">
        <v>31107</v>
      </c>
      <c r="B185" s="5">
        <v>31138</v>
      </c>
      <c r="C185" s="8">
        <v>0.41666666666666669</v>
      </c>
      <c r="D185" s="6" t="str">
        <f t="shared" si="2"/>
        <v>UTC-5</v>
      </c>
      <c r="E185" s="3">
        <v>2960000</v>
      </c>
      <c r="F185" s="3" t="s">
        <v>7</v>
      </c>
      <c r="G185" s="3">
        <v>2880000</v>
      </c>
      <c r="H185" s="3"/>
      <c r="I185" s="3"/>
    </row>
    <row r="186" spans="1:9" x14ac:dyDescent="0.3">
      <c r="A186" s="5">
        <v>31138</v>
      </c>
      <c r="B186" s="5">
        <v>31168</v>
      </c>
      <c r="C186" s="8">
        <v>0.41666666666666669</v>
      </c>
      <c r="D186" s="6" t="str">
        <f t="shared" si="2"/>
        <v>UTC-4</v>
      </c>
      <c r="E186" s="3">
        <v>2960000</v>
      </c>
      <c r="F186" s="3" t="s">
        <v>7</v>
      </c>
      <c r="G186" s="3">
        <v>2960000</v>
      </c>
      <c r="H186" s="3"/>
      <c r="I186" s="3"/>
    </row>
    <row r="187" spans="1:9" x14ac:dyDescent="0.3">
      <c r="A187" s="5">
        <v>31168</v>
      </c>
      <c r="B187" s="5">
        <v>31199</v>
      </c>
      <c r="C187" s="8">
        <v>0.41666666666666669</v>
      </c>
      <c r="D187" s="6" t="str">
        <f t="shared" si="2"/>
        <v>UTC-4</v>
      </c>
      <c r="E187" s="3">
        <v>2970000</v>
      </c>
      <c r="F187" s="3" t="s">
        <v>7</v>
      </c>
      <c r="G187" s="3">
        <v>2960000</v>
      </c>
      <c r="H187" s="3"/>
      <c r="I187" s="3"/>
    </row>
    <row r="188" spans="1:9" x14ac:dyDescent="0.3">
      <c r="A188" s="5">
        <v>31199</v>
      </c>
      <c r="B188" s="5">
        <v>31229</v>
      </c>
      <c r="C188" s="8">
        <v>0.41666666666666669</v>
      </c>
      <c r="D188" s="6" t="str">
        <f t="shared" si="2"/>
        <v>UTC-4</v>
      </c>
      <c r="E188" s="3">
        <v>3040000</v>
      </c>
      <c r="F188" s="3" t="s">
        <v>7</v>
      </c>
      <c r="G188" s="3">
        <v>2970000</v>
      </c>
      <c r="H188" s="3"/>
      <c r="I188" s="3"/>
    </row>
    <row r="189" spans="1:9" x14ac:dyDescent="0.3">
      <c r="A189" s="5">
        <v>31229</v>
      </c>
      <c r="B189" s="5">
        <v>31260</v>
      </c>
      <c r="C189" s="8">
        <v>0.41666666666666669</v>
      </c>
      <c r="D189" s="6" t="str">
        <f t="shared" si="2"/>
        <v>UTC-4</v>
      </c>
      <c r="E189" s="3">
        <v>3120000</v>
      </c>
      <c r="F189" s="3" t="s">
        <v>7</v>
      </c>
      <c r="G189" s="3">
        <v>3040000</v>
      </c>
      <c r="H189" s="3"/>
      <c r="I189" s="3"/>
    </row>
    <row r="190" spans="1:9" x14ac:dyDescent="0.3">
      <c r="A190" s="5">
        <v>31260</v>
      </c>
      <c r="B190" s="5">
        <v>31291</v>
      </c>
      <c r="C190" s="8">
        <v>0.41666666666666669</v>
      </c>
      <c r="D190" s="6" t="str">
        <f t="shared" si="2"/>
        <v>UTC-4</v>
      </c>
      <c r="E190" s="3">
        <v>3360000</v>
      </c>
      <c r="F190" s="3" t="s">
        <v>7</v>
      </c>
      <c r="G190" s="3">
        <v>3120000</v>
      </c>
      <c r="H190" s="3"/>
      <c r="I190" s="3"/>
    </row>
    <row r="191" spans="1:9" x14ac:dyDescent="0.3">
      <c r="A191" s="5">
        <v>31291</v>
      </c>
      <c r="B191" s="5">
        <v>31321</v>
      </c>
      <c r="C191" s="8">
        <v>0.41666666666666669</v>
      </c>
      <c r="D191" s="6" t="str">
        <f t="shared" si="2"/>
        <v>UTC-4</v>
      </c>
      <c r="E191" s="3">
        <v>3320000</v>
      </c>
      <c r="F191" s="3" t="s">
        <v>7</v>
      </c>
      <c r="G191" s="3">
        <v>3360000</v>
      </c>
      <c r="H191" s="3"/>
      <c r="I191" s="3"/>
    </row>
    <row r="192" spans="1:9" x14ac:dyDescent="0.3">
      <c r="A192" s="5">
        <v>31321</v>
      </c>
      <c r="B192" s="5">
        <v>31352</v>
      </c>
      <c r="C192" s="8">
        <v>0.41666666666666669</v>
      </c>
      <c r="D192" s="6" t="str">
        <f t="shared" si="2"/>
        <v>UTC-5</v>
      </c>
      <c r="E192" s="3">
        <v>3330000</v>
      </c>
      <c r="F192" s="3" t="s">
        <v>7</v>
      </c>
      <c r="G192" s="3">
        <v>3320000</v>
      </c>
      <c r="H192" s="3"/>
      <c r="I192" s="3"/>
    </row>
    <row r="193" spans="1:9" x14ac:dyDescent="0.3">
      <c r="A193" s="5">
        <v>31352</v>
      </c>
      <c r="B193" s="5">
        <v>31382</v>
      </c>
      <c r="C193" s="8">
        <v>0.41666666666666669</v>
      </c>
      <c r="D193" s="6" t="str">
        <f t="shared" si="2"/>
        <v>UTC-5</v>
      </c>
      <c r="E193" s="3">
        <v>3290000</v>
      </c>
      <c r="F193" s="3" t="s">
        <v>7</v>
      </c>
      <c r="G193" s="3">
        <v>3330000</v>
      </c>
      <c r="H193" s="3"/>
      <c r="I193" s="3"/>
    </row>
    <row r="194" spans="1:9" x14ac:dyDescent="0.3">
      <c r="A194" s="5">
        <v>31382</v>
      </c>
      <c r="B194" s="5">
        <v>31413</v>
      </c>
      <c r="C194" s="8">
        <v>0.41666666666666669</v>
      </c>
      <c r="D194" s="6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3">
        <v>3290000</v>
      </c>
      <c r="F194" s="3" t="s">
        <v>7</v>
      </c>
      <c r="G194" s="3">
        <v>3290000</v>
      </c>
      <c r="H194" s="3"/>
      <c r="I194" s="3"/>
    </row>
    <row r="195" spans="1:9" x14ac:dyDescent="0.3">
      <c r="A195" s="5">
        <v>31413</v>
      </c>
      <c r="B195" s="5">
        <v>31444</v>
      </c>
      <c r="C195" s="8">
        <v>0.41666666666666669</v>
      </c>
      <c r="D195" s="6" t="str">
        <f t="shared" si="3"/>
        <v>UTC-5</v>
      </c>
      <c r="E195" s="3">
        <v>3310000</v>
      </c>
      <c r="F195" s="3" t="s">
        <v>7</v>
      </c>
      <c r="G195" s="3">
        <v>3290000</v>
      </c>
      <c r="H195" s="3"/>
      <c r="I195" s="3"/>
    </row>
    <row r="196" spans="1:9" x14ac:dyDescent="0.3">
      <c r="A196" s="5">
        <v>31444</v>
      </c>
      <c r="B196" s="5">
        <v>31472</v>
      </c>
      <c r="C196" s="8">
        <v>0.41666666666666669</v>
      </c>
      <c r="D196" s="6" t="str">
        <f t="shared" si="3"/>
        <v>UTC-5</v>
      </c>
      <c r="E196" s="3">
        <v>3270000</v>
      </c>
      <c r="F196" s="3" t="s">
        <v>7</v>
      </c>
      <c r="G196" s="3">
        <v>3310000</v>
      </c>
      <c r="H196" s="3"/>
      <c r="I196" s="3"/>
    </row>
    <row r="197" spans="1:9" x14ac:dyDescent="0.3">
      <c r="A197" s="5">
        <v>31472</v>
      </c>
      <c r="B197" s="5">
        <v>31503</v>
      </c>
      <c r="C197" s="8">
        <v>0.41666666666666669</v>
      </c>
      <c r="D197" s="6" t="str">
        <f t="shared" si="3"/>
        <v>UTC-5</v>
      </c>
      <c r="E197" s="3">
        <v>3200000</v>
      </c>
      <c r="F197" s="3" t="s">
        <v>7</v>
      </c>
      <c r="G197" s="3">
        <v>3270000</v>
      </c>
      <c r="H197" s="3"/>
      <c r="I197" s="3"/>
    </row>
    <row r="198" spans="1:9" x14ac:dyDescent="0.3">
      <c r="A198" s="5">
        <v>31503</v>
      </c>
      <c r="B198" s="5">
        <v>31533</v>
      </c>
      <c r="C198" s="8">
        <v>0.41666666666666669</v>
      </c>
      <c r="D198" s="6" t="str">
        <f t="shared" si="3"/>
        <v>UTC-4</v>
      </c>
      <c r="E198" s="3">
        <v>3490000</v>
      </c>
      <c r="F198" s="3" t="s">
        <v>7</v>
      </c>
      <c r="G198" s="3">
        <v>3200000</v>
      </c>
      <c r="H198" s="3"/>
      <c r="I198" s="3"/>
    </row>
    <row r="199" spans="1:9" x14ac:dyDescent="0.3">
      <c r="A199" s="5">
        <v>31533</v>
      </c>
      <c r="B199" s="5">
        <v>31564</v>
      </c>
      <c r="C199" s="8">
        <v>0.41666666666666669</v>
      </c>
      <c r="D199" s="6" t="str">
        <f t="shared" si="3"/>
        <v>UTC-4</v>
      </c>
      <c r="E199" s="3">
        <v>3370000</v>
      </c>
      <c r="F199" s="3" t="s">
        <v>7</v>
      </c>
      <c r="G199" s="3">
        <v>3490000</v>
      </c>
      <c r="H199" s="3"/>
      <c r="I199" s="3"/>
    </row>
    <row r="200" spans="1:9" x14ac:dyDescent="0.3">
      <c r="A200" s="5">
        <v>31564</v>
      </c>
      <c r="B200" s="5">
        <v>31594</v>
      </c>
      <c r="C200" s="8">
        <v>0.41666666666666669</v>
      </c>
      <c r="D200" s="6" t="str">
        <f t="shared" si="3"/>
        <v>UTC-4</v>
      </c>
      <c r="E200" s="3">
        <v>3360000</v>
      </c>
      <c r="F200" s="3" t="s">
        <v>7</v>
      </c>
      <c r="G200" s="3">
        <v>3370000</v>
      </c>
      <c r="H200" s="3"/>
      <c r="I200" s="3"/>
    </row>
    <row r="201" spans="1:9" x14ac:dyDescent="0.3">
      <c r="A201" s="5">
        <v>31594</v>
      </c>
      <c r="B201" s="5">
        <v>31625</v>
      </c>
      <c r="C201" s="8">
        <v>0.41666666666666669</v>
      </c>
      <c r="D201" s="6" t="str">
        <f t="shared" si="3"/>
        <v>UTC-4</v>
      </c>
      <c r="E201" s="3">
        <v>3440000</v>
      </c>
      <c r="F201" s="3" t="s">
        <v>7</v>
      </c>
      <c r="G201" s="3">
        <v>3360000</v>
      </c>
      <c r="H201" s="3"/>
      <c r="I201" s="3"/>
    </row>
    <row r="202" spans="1:9" x14ac:dyDescent="0.3">
      <c r="A202" s="5">
        <v>31625</v>
      </c>
      <c r="B202" s="5">
        <v>31656</v>
      </c>
      <c r="C202" s="8">
        <v>0.41666666666666669</v>
      </c>
      <c r="D202" s="6" t="str">
        <f t="shared" si="3"/>
        <v>UTC-4</v>
      </c>
      <c r="E202" s="3">
        <v>3510000</v>
      </c>
      <c r="F202" s="3" t="s">
        <v>7</v>
      </c>
      <c r="G202" s="3">
        <v>3440000</v>
      </c>
      <c r="H202" s="3"/>
      <c r="I202" s="3"/>
    </row>
    <row r="203" spans="1:9" x14ac:dyDescent="0.3">
      <c r="A203" s="5">
        <v>31656</v>
      </c>
      <c r="B203" s="5">
        <v>31686</v>
      </c>
      <c r="C203" s="8">
        <v>0.41666666666666669</v>
      </c>
      <c r="D203" s="6" t="str">
        <f t="shared" si="3"/>
        <v>UTC-4</v>
      </c>
      <c r="E203" s="3">
        <v>3570000</v>
      </c>
      <c r="F203" s="3" t="s">
        <v>7</v>
      </c>
      <c r="G203" s="3">
        <v>3510000</v>
      </c>
      <c r="H203" s="3"/>
      <c r="I203" s="3"/>
    </row>
    <row r="204" spans="1:9" x14ac:dyDescent="0.3">
      <c r="A204" s="5">
        <v>31686</v>
      </c>
      <c r="B204" s="5">
        <v>31717</v>
      </c>
      <c r="C204" s="8">
        <v>0.41666666666666669</v>
      </c>
      <c r="D204" s="6" t="str">
        <f t="shared" si="3"/>
        <v>UTC-5</v>
      </c>
      <c r="E204" s="3">
        <v>3570000</v>
      </c>
      <c r="F204" s="3" t="s">
        <v>7</v>
      </c>
      <c r="G204" s="3">
        <v>3570000</v>
      </c>
      <c r="H204" s="3"/>
      <c r="I204" s="3"/>
    </row>
    <row r="205" spans="1:9" x14ac:dyDescent="0.3">
      <c r="A205" s="5">
        <v>31717</v>
      </c>
      <c r="B205" s="5">
        <v>31747</v>
      </c>
      <c r="C205" s="8">
        <v>0.41666666666666669</v>
      </c>
      <c r="D205" s="6" t="str">
        <f t="shared" si="3"/>
        <v>UTC-5</v>
      </c>
      <c r="E205" s="3">
        <v>3740000</v>
      </c>
      <c r="F205" s="3" t="s">
        <v>7</v>
      </c>
      <c r="G205" s="3">
        <v>3570000</v>
      </c>
      <c r="H205" s="3"/>
      <c r="I205" s="3"/>
    </row>
    <row r="206" spans="1:9" x14ac:dyDescent="0.3">
      <c r="A206" s="5">
        <v>31747</v>
      </c>
      <c r="B206" s="5">
        <v>31778</v>
      </c>
      <c r="C206" s="8">
        <v>0.41666666666666669</v>
      </c>
      <c r="D206" s="6" t="str">
        <f t="shared" si="3"/>
        <v>UTC-5</v>
      </c>
      <c r="E206" s="3">
        <v>3900000</v>
      </c>
      <c r="F206" s="3" t="s">
        <v>7</v>
      </c>
      <c r="G206" s="3">
        <v>3740000</v>
      </c>
      <c r="H206" s="3"/>
      <c r="I206" s="3"/>
    </row>
    <row r="207" spans="1:9" x14ac:dyDescent="0.3">
      <c r="A207" s="5">
        <v>31778</v>
      </c>
      <c r="B207" s="5">
        <v>31809</v>
      </c>
      <c r="C207" s="8">
        <v>0.41666666666666669</v>
      </c>
      <c r="D207" s="6" t="str">
        <f t="shared" si="3"/>
        <v>UTC-5</v>
      </c>
      <c r="E207" s="3">
        <v>3490000</v>
      </c>
      <c r="F207" s="3" t="s">
        <v>7</v>
      </c>
      <c r="G207" s="3">
        <v>3900000</v>
      </c>
      <c r="H207" s="3"/>
      <c r="I207" s="3"/>
    </row>
    <row r="208" spans="1:9" x14ac:dyDescent="0.3">
      <c r="A208" s="5">
        <v>31809</v>
      </c>
      <c r="B208" s="5">
        <v>31837</v>
      </c>
      <c r="C208" s="8">
        <v>0.41666666666666669</v>
      </c>
      <c r="D208" s="6" t="str">
        <f t="shared" si="3"/>
        <v>UTC-5</v>
      </c>
      <c r="E208" s="3">
        <v>3650000</v>
      </c>
      <c r="F208" s="3" t="s">
        <v>7</v>
      </c>
      <c r="G208" s="3">
        <v>3490000</v>
      </c>
      <c r="H208" s="3"/>
      <c r="I208" s="3"/>
    </row>
    <row r="209" spans="1:9" x14ac:dyDescent="0.3">
      <c r="A209" s="5">
        <v>31837</v>
      </c>
      <c r="B209" s="5">
        <v>31868</v>
      </c>
      <c r="C209" s="8">
        <v>0.41666666666666669</v>
      </c>
      <c r="D209" s="6" t="str">
        <f t="shared" si="3"/>
        <v>UTC-5</v>
      </c>
      <c r="E209" s="3">
        <v>3640000</v>
      </c>
      <c r="F209" s="3" t="s">
        <v>7</v>
      </c>
      <c r="G209" s="3">
        <v>3650000</v>
      </c>
      <c r="H209" s="3"/>
      <c r="I209" s="3"/>
    </row>
    <row r="210" spans="1:9" x14ac:dyDescent="0.3">
      <c r="A210" s="5">
        <v>31868</v>
      </c>
      <c r="B210" s="5">
        <v>31898</v>
      </c>
      <c r="C210" s="8">
        <v>0.41666666666666669</v>
      </c>
      <c r="D210" s="6" t="str">
        <f t="shared" si="3"/>
        <v>UTC-4</v>
      </c>
      <c r="E210" s="3">
        <v>3500000</v>
      </c>
      <c r="F210" s="3" t="s">
        <v>7</v>
      </c>
      <c r="G210" s="3">
        <v>3640000</v>
      </c>
      <c r="H210" s="3"/>
      <c r="I210" s="3"/>
    </row>
    <row r="211" spans="1:9" x14ac:dyDescent="0.3">
      <c r="A211" s="5">
        <v>31898</v>
      </c>
      <c r="B211" s="5">
        <v>31929</v>
      </c>
      <c r="C211" s="8">
        <v>0.41666666666666669</v>
      </c>
      <c r="D211" s="6" t="str">
        <f t="shared" si="3"/>
        <v>UTC-4</v>
      </c>
      <c r="E211" s="3">
        <v>3630000</v>
      </c>
      <c r="F211" s="3" t="s">
        <v>7</v>
      </c>
      <c r="G211" s="3">
        <v>3500000</v>
      </c>
      <c r="H211" s="3"/>
      <c r="I211" s="3"/>
    </row>
    <row r="212" spans="1:9" x14ac:dyDescent="0.3">
      <c r="A212" s="5">
        <v>31929</v>
      </c>
      <c r="B212" s="5">
        <v>31959</v>
      </c>
      <c r="C212" s="8">
        <v>0.41666666666666669</v>
      </c>
      <c r="D212" s="6" t="str">
        <f t="shared" si="3"/>
        <v>UTC-4</v>
      </c>
      <c r="E212" s="3">
        <v>3450000</v>
      </c>
      <c r="F212" s="3" t="s">
        <v>7</v>
      </c>
      <c r="G212" s="3">
        <v>3630000</v>
      </c>
      <c r="H212" s="3"/>
      <c r="I212" s="3"/>
    </row>
    <row r="213" spans="1:9" x14ac:dyDescent="0.3">
      <c r="A213" s="5">
        <v>31959</v>
      </c>
      <c r="B213" s="5">
        <v>31990</v>
      </c>
      <c r="C213" s="8">
        <v>0.41666666666666669</v>
      </c>
      <c r="D213" s="6" t="str">
        <f t="shared" si="3"/>
        <v>UTC-4</v>
      </c>
      <c r="E213" s="3">
        <v>3420000</v>
      </c>
      <c r="F213" s="3" t="s">
        <v>7</v>
      </c>
      <c r="G213" s="3">
        <v>3450000</v>
      </c>
      <c r="H213" s="3"/>
      <c r="I213" s="3"/>
    </row>
    <row r="214" spans="1:9" x14ac:dyDescent="0.3">
      <c r="A214" s="5">
        <v>31990</v>
      </c>
      <c r="B214" s="5">
        <v>32021</v>
      </c>
      <c r="C214" s="8">
        <v>0.41666666666666669</v>
      </c>
      <c r="D214" s="6" t="str">
        <f t="shared" si="3"/>
        <v>UTC-4</v>
      </c>
      <c r="E214" s="3">
        <v>3290000</v>
      </c>
      <c r="F214" s="3" t="s">
        <v>7</v>
      </c>
      <c r="G214" s="3">
        <v>3420000</v>
      </c>
      <c r="H214" s="3"/>
      <c r="I214" s="3"/>
    </row>
    <row r="215" spans="1:9" x14ac:dyDescent="0.3">
      <c r="A215" s="5">
        <v>32021</v>
      </c>
      <c r="B215" s="5">
        <v>32051</v>
      </c>
      <c r="C215" s="8">
        <v>0.41666666666666669</v>
      </c>
      <c r="D215" s="6" t="str">
        <f t="shared" si="3"/>
        <v>UTC-4</v>
      </c>
      <c r="E215" s="3">
        <v>3320000</v>
      </c>
      <c r="F215" s="3" t="s">
        <v>7</v>
      </c>
      <c r="G215" s="3">
        <v>3290000</v>
      </c>
      <c r="H215" s="3"/>
      <c r="I215" s="3"/>
    </row>
    <row r="216" spans="1:9" x14ac:dyDescent="0.3">
      <c r="A216" s="5">
        <v>32051</v>
      </c>
      <c r="B216" s="5">
        <v>32082</v>
      </c>
      <c r="C216" s="8">
        <v>0.41666666666666669</v>
      </c>
      <c r="D216" s="6" t="str">
        <f t="shared" si="3"/>
        <v>UTC-5</v>
      </c>
      <c r="E216" s="3">
        <v>3340000</v>
      </c>
      <c r="F216" s="3" t="s">
        <v>7</v>
      </c>
      <c r="G216" s="3">
        <v>3320000</v>
      </c>
      <c r="H216" s="3"/>
      <c r="I216" s="3"/>
    </row>
    <row r="217" spans="1:9" x14ac:dyDescent="0.3">
      <c r="A217" s="5">
        <v>32082</v>
      </c>
      <c r="B217" s="5">
        <v>32112</v>
      </c>
      <c r="C217" s="8">
        <v>0.41666666666666669</v>
      </c>
      <c r="D217" s="6" t="str">
        <f t="shared" si="3"/>
        <v>UTC-5</v>
      </c>
      <c r="E217" s="3">
        <v>3230000</v>
      </c>
      <c r="F217" s="3" t="s">
        <v>7</v>
      </c>
      <c r="G217" s="3">
        <v>3340000</v>
      </c>
      <c r="H217" s="3"/>
      <c r="I217" s="3"/>
    </row>
    <row r="218" spans="1:9" x14ac:dyDescent="0.3">
      <c r="A218" s="5">
        <v>32112</v>
      </c>
      <c r="B218" s="5">
        <v>32143</v>
      </c>
      <c r="C218" s="8">
        <v>0.41666666666666669</v>
      </c>
      <c r="D218" s="6" t="str">
        <f t="shared" si="3"/>
        <v>UTC-5</v>
      </c>
      <c r="E218" s="3">
        <v>3170000</v>
      </c>
      <c r="F218" s="3" t="s">
        <v>7</v>
      </c>
      <c r="G218" s="3">
        <v>3230000</v>
      </c>
      <c r="H218" s="3"/>
      <c r="I218" s="3"/>
    </row>
    <row r="219" spans="1:9" x14ac:dyDescent="0.3">
      <c r="A219" s="5">
        <v>32143</v>
      </c>
      <c r="B219" s="5">
        <v>32174</v>
      </c>
      <c r="C219" s="8">
        <v>0.41666666666666669</v>
      </c>
      <c r="D219" s="6" t="str">
        <f t="shared" si="3"/>
        <v>UTC-5</v>
      </c>
      <c r="E219" s="3">
        <v>3090000</v>
      </c>
      <c r="F219" s="3" t="s">
        <v>7</v>
      </c>
      <c r="G219" s="3">
        <v>3170000</v>
      </c>
      <c r="H219" s="3"/>
      <c r="I219" s="3"/>
    </row>
    <row r="220" spans="1:9" x14ac:dyDescent="0.3">
      <c r="A220" s="5">
        <v>32174</v>
      </c>
      <c r="B220" s="5">
        <v>32203</v>
      </c>
      <c r="C220" s="8">
        <v>0.41666666666666669</v>
      </c>
      <c r="D220" s="6" t="str">
        <f t="shared" si="3"/>
        <v>UTC-5</v>
      </c>
      <c r="E220" s="3">
        <v>3230000</v>
      </c>
      <c r="F220" s="3" t="s">
        <v>7</v>
      </c>
      <c r="G220" s="3">
        <v>3090000</v>
      </c>
      <c r="H220" s="3"/>
      <c r="I220" s="3"/>
    </row>
    <row r="221" spans="1:9" x14ac:dyDescent="0.3">
      <c r="A221" s="5">
        <v>32203</v>
      </c>
      <c r="B221" s="5">
        <v>32234</v>
      </c>
      <c r="C221" s="8">
        <v>0.41666666666666669</v>
      </c>
      <c r="D221" s="6" t="str">
        <f t="shared" si="3"/>
        <v>UTC-5</v>
      </c>
      <c r="E221" s="3">
        <v>3320000</v>
      </c>
      <c r="F221" s="3" t="s">
        <v>7</v>
      </c>
      <c r="G221" s="3">
        <v>3230000</v>
      </c>
      <c r="H221" s="3"/>
      <c r="I221" s="3"/>
    </row>
    <row r="222" spans="1:9" x14ac:dyDescent="0.3">
      <c r="A222" s="5">
        <v>32234</v>
      </c>
      <c r="B222" s="5">
        <v>32264</v>
      </c>
      <c r="C222" s="8">
        <v>0.41666666666666669</v>
      </c>
      <c r="D222" s="6" t="str">
        <f t="shared" si="3"/>
        <v>UTC-4</v>
      </c>
      <c r="E222" s="3">
        <v>3430000</v>
      </c>
      <c r="F222" s="3" t="s">
        <v>7</v>
      </c>
      <c r="G222" s="3">
        <v>3320000</v>
      </c>
      <c r="H222" s="3"/>
      <c r="I222" s="3"/>
    </row>
    <row r="223" spans="1:9" x14ac:dyDescent="0.3">
      <c r="A223" s="5">
        <v>32264</v>
      </c>
      <c r="B223" s="5">
        <v>32295</v>
      </c>
      <c r="C223" s="8">
        <v>0.41666666666666669</v>
      </c>
      <c r="D223" s="6" t="str">
        <f t="shared" si="3"/>
        <v>UTC-4</v>
      </c>
      <c r="E223" s="3">
        <v>3540000</v>
      </c>
      <c r="F223" s="3" t="s">
        <v>7</v>
      </c>
      <c r="G223" s="3">
        <v>3430000</v>
      </c>
      <c r="H223" s="3"/>
      <c r="I223" s="3"/>
    </row>
    <row r="224" spans="1:9" x14ac:dyDescent="0.3">
      <c r="A224" s="5">
        <v>32295</v>
      </c>
      <c r="B224" s="5">
        <v>32325</v>
      </c>
      <c r="C224" s="8">
        <v>0.41666666666666669</v>
      </c>
      <c r="D224" s="6" t="str">
        <f t="shared" si="3"/>
        <v>UTC-4</v>
      </c>
      <c r="E224" s="3">
        <v>3670000</v>
      </c>
      <c r="F224" s="3" t="s">
        <v>7</v>
      </c>
      <c r="G224" s="3">
        <v>3540000</v>
      </c>
      <c r="H224" s="3"/>
      <c r="I224" s="3"/>
    </row>
    <row r="225" spans="1:9" x14ac:dyDescent="0.3">
      <c r="A225" s="5">
        <v>32325</v>
      </c>
      <c r="B225" s="5">
        <v>32356</v>
      </c>
      <c r="C225" s="8">
        <v>0.41666666666666669</v>
      </c>
      <c r="D225" s="6" t="str">
        <f t="shared" si="3"/>
        <v>UTC-4</v>
      </c>
      <c r="E225" s="3">
        <v>3560000</v>
      </c>
      <c r="F225" s="3" t="s">
        <v>7</v>
      </c>
      <c r="G225" s="3">
        <v>3670000</v>
      </c>
      <c r="H225" s="3"/>
      <c r="I225" s="3"/>
    </row>
    <row r="226" spans="1:9" x14ac:dyDescent="0.3">
      <c r="A226" s="5">
        <v>32356</v>
      </c>
      <c r="B226" s="5">
        <v>32387</v>
      </c>
      <c r="C226" s="8">
        <v>0.41666666666666669</v>
      </c>
      <c r="D226" s="6" t="str">
        <f t="shared" si="3"/>
        <v>UTC-4</v>
      </c>
      <c r="E226" s="3">
        <v>3550000</v>
      </c>
      <c r="F226" s="3" t="s">
        <v>7</v>
      </c>
      <c r="G226" s="3">
        <v>3560000</v>
      </c>
      <c r="H226" s="3"/>
      <c r="I226" s="3"/>
    </row>
    <row r="227" spans="1:9" x14ac:dyDescent="0.3">
      <c r="A227" s="5">
        <v>32387</v>
      </c>
      <c r="B227" s="5">
        <v>32417</v>
      </c>
      <c r="C227" s="8">
        <v>0.41666666666666669</v>
      </c>
      <c r="D227" s="6" t="str">
        <f t="shared" si="3"/>
        <v>UTC-4</v>
      </c>
      <c r="E227" s="3">
        <v>3560000</v>
      </c>
      <c r="F227" s="3" t="s">
        <v>7</v>
      </c>
      <c r="G227" s="3">
        <v>3550000</v>
      </c>
      <c r="H227" s="3"/>
      <c r="I227" s="3"/>
    </row>
    <row r="228" spans="1:9" x14ac:dyDescent="0.3">
      <c r="A228" s="5">
        <v>32417</v>
      </c>
      <c r="B228" s="5">
        <v>32448</v>
      </c>
      <c r="C228" s="8">
        <v>0.41666666666666669</v>
      </c>
      <c r="D228" s="6" t="str">
        <f t="shared" si="3"/>
        <v>UTC-5</v>
      </c>
      <c r="E228" s="3">
        <v>3580000</v>
      </c>
      <c r="F228" s="3" t="s">
        <v>7</v>
      </c>
      <c r="G228" s="3">
        <v>3560000</v>
      </c>
      <c r="H228" s="3"/>
      <c r="I228" s="3"/>
    </row>
    <row r="229" spans="1:9" x14ac:dyDescent="0.3">
      <c r="A229" s="5">
        <v>32448</v>
      </c>
      <c r="B229" s="5">
        <v>32478</v>
      </c>
      <c r="C229" s="8">
        <v>0.41666666666666669</v>
      </c>
      <c r="D229" s="6" t="str">
        <f t="shared" si="3"/>
        <v>UTC-5</v>
      </c>
      <c r="E229" s="3">
        <v>3530000</v>
      </c>
      <c r="F229" s="3" t="s">
        <v>7</v>
      </c>
      <c r="G229" s="3">
        <v>3580000</v>
      </c>
      <c r="H229" s="3"/>
      <c r="I229" s="3"/>
    </row>
    <row r="230" spans="1:9" x14ac:dyDescent="0.3">
      <c r="A230" s="5">
        <v>32478</v>
      </c>
      <c r="B230" s="5">
        <v>32509</v>
      </c>
      <c r="C230" s="8">
        <v>0.41666666666666669</v>
      </c>
      <c r="D230" s="6" t="str">
        <f t="shared" si="3"/>
        <v>UTC-5</v>
      </c>
      <c r="E230" s="3">
        <v>3730000</v>
      </c>
      <c r="F230" s="3" t="s">
        <v>7</v>
      </c>
      <c r="G230" s="3">
        <v>3530000</v>
      </c>
      <c r="H230" s="3"/>
      <c r="I230" s="3"/>
    </row>
    <row r="231" spans="1:9" x14ac:dyDescent="0.3">
      <c r="A231" s="5">
        <v>32509</v>
      </c>
      <c r="B231" s="5">
        <v>32540</v>
      </c>
      <c r="C231" s="8">
        <v>0.41666666666666669</v>
      </c>
      <c r="D231" s="6" t="str">
        <f t="shared" si="3"/>
        <v>UTC-5</v>
      </c>
      <c r="E231" s="3">
        <v>3600000</v>
      </c>
      <c r="F231" s="3" t="s">
        <v>7</v>
      </c>
      <c r="G231" s="3">
        <v>3730000</v>
      </c>
      <c r="H231" s="3"/>
      <c r="I231" s="3"/>
    </row>
    <row r="232" spans="1:9" x14ac:dyDescent="0.3">
      <c r="A232" s="5">
        <v>32540</v>
      </c>
      <c r="B232" s="5">
        <v>32568</v>
      </c>
      <c r="C232" s="8">
        <v>0.41666666666666669</v>
      </c>
      <c r="D232" s="6" t="str">
        <f t="shared" si="3"/>
        <v>UTC-5</v>
      </c>
      <c r="E232" s="3">
        <v>3500000</v>
      </c>
      <c r="F232" s="3" t="s">
        <v>7</v>
      </c>
      <c r="G232" s="3">
        <v>3600000</v>
      </c>
      <c r="H232" s="3"/>
      <c r="I232" s="3"/>
    </row>
    <row r="233" spans="1:9" x14ac:dyDescent="0.3">
      <c r="A233" s="5">
        <v>32568</v>
      </c>
      <c r="B233" s="5">
        <v>32599</v>
      </c>
      <c r="C233" s="8">
        <v>0.41666666666666669</v>
      </c>
      <c r="D233" s="6" t="str">
        <f t="shared" si="3"/>
        <v>UTC-5</v>
      </c>
      <c r="E233" s="3">
        <v>3300000</v>
      </c>
      <c r="F233" s="3" t="s">
        <v>7</v>
      </c>
      <c r="G233" s="3">
        <v>3500000</v>
      </c>
      <c r="H233" s="3"/>
      <c r="I233" s="3"/>
    </row>
    <row r="234" spans="1:9" x14ac:dyDescent="0.3">
      <c r="A234" s="5">
        <v>32599</v>
      </c>
      <c r="B234" s="5">
        <v>32629</v>
      </c>
      <c r="C234" s="8">
        <v>0.41666666666666669</v>
      </c>
      <c r="D234" s="6" t="str">
        <f t="shared" si="3"/>
        <v>UTC-4</v>
      </c>
      <c r="E234" s="3">
        <v>3170000</v>
      </c>
      <c r="F234" s="3" t="s">
        <v>7</v>
      </c>
      <c r="G234" s="3">
        <v>3300000</v>
      </c>
      <c r="H234" s="3"/>
      <c r="I234" s="3"/>
    </row>
    <row r="235" spans="1:9" x14ac:dyDescent="0.3">
      <c r="A235" s="5">
        <v>32629</v>
      </c>
      <c r="B235" s="5">
        <v>32660</v>
      </c>
      <c r="C235" s="8">
        <v>0.41666666666666669</v>
      </c>
      <c r="D235" s="6" t="str">
        <f t="shared" si="3"/>
        <v>UTC-4</v>
      </c>
      <c r="E235" s="3">
        <v>3110000</v>
      </c>
      <c r="F235" s="3" t="s">
        <v>7</v>
      </c>
      <c r="G235" s="3">
        <v>3170000</v>
      </c>
      <c r="H235" s="3"/>
      <c r="I235" s="3"/>
    </row>
    <row r="236" spans="1:9" x14ac:dyDescent="0.3">
      <c r="A236" s="5">
        <v>32660</v>
      </c>
      <c r="B236" s="5">
        <v>32690</v>
      </c>
      <c r="C236" s="8">
        <v>0.41666666666666669</v>
      </c>
      <c r="D236" s="6" t="str">
        <f t="shared" si="3"/>
        <v>UTC-4</v>
      </c>
      <c r="E236" s="3">
        <v>3120000</v>
      </c>
      <c r="F236" s="3" t="s">
        <v>7</v>
      </c>
      <c r="G236" s="3">
        <v>3110000</v>
      </c>
      <c r="H236" s="3"/>
      <c r="I236" s="3"/>
    </row>
    <row r="237" spans="1:9" x14ac:dyDescent="0.3">
      <c r="A237" s="5">
        <v>32690</v>
      </c>
      <c r="B237" s="5">
        <v>32721</v>
      </c>
      <c r="C237" s="8">
        <v>0.41666666666666669</v>
      </c>
      <c r="D237" s="6" t="str">
        <f t="shared" si="3"/>
        <v>UTC-4</v>
      </c>
      <c r="E237" s="3">
        <v>3260000</v>
      </c>
      <c r="F237" s="3" t="s">
        <v>7</v>
      </c>
      <c r="G237" s="3">
        <v>3120000</v>
      </c>
      <c r="H237" s="3"/>
      <c r="I237" s="3"/>
    </row>
    <row r="238" spans="1:9" x14ac:dyDescent="0.3">
      <c r="A238" s="5">
        <v>32721</v>
      </c>
      <c r="B238" s="5">
        <v>32752</v>
      </c>
      <c r="C238" s="8">
        <v>0.41666666666666669</v>
      </c>
      <c r="D238" s="6" t="str">
        <f t="shared" si="3"/>
        <v>UTC-4</v>
      </c>
      <c r="E238" s="3">
        <v>3320000</v>
      </c>
      <c r="F238" s="3" t="s">
        <v>7</v>
      </c>
      <c r="G238" s="3">
        <v>3260000</v>
      </c>
      <c r="H238" s="3"/>
      <c r="I238" s="3"/>
    </row>
    <row r="239" spans="1:9" x14ac:dyDescent="0.3">
      <c r="A239" s="5">
        <v>32752</v>
      </c>
      <c r="B239" s="5">
        <v>32782</v>
      </c>
      <c r="C239" s="8">
        <v>0.41666666666666669</v>
      </c>
      <c r="D239" s="6" t="str">
        <f t="shared" si="3"/>
        <v>UTC-4</v>
      </c>
      <c r="E239" s="3">
        <v>3540000</v>
      </c>
      <c r="F239" s="3" t="s">
        <v>7</v>
      </c>
      <c r="G239" s="3">
        <v>3320000</v>
      </c>
      <c r="H239" s="3"/>
      <c r="I239" s="3"/>
    </row>
    <row r="240" spans="1:9" x14ac:dyDescent="0.3">
      <c r="A240" s="5">
        <v>32782</v>
      </c>
      <c r="B240" s="5">
        <v>32813</v>
      </c>
      <c r="C240" s="8">
        <v>0.41666666666666669</v>
      </c>
      <c r="D240" s="6" t="str">
        <f t="shared" si="3"/>
        <v>UTC-5</v>
      </c>
      <c r="E240" s="3">
        <v>3490000</v>
      </c>
      <c r="F240" s="3" t="s">
        <v>7</v>
      </c>
      <c r="G240" s="3">
        <v>3540000</v>
      </c>
      <c r="H240" s="3"/>
      <c r="I240" s="3"/>
    </row>
    <row r="241" spans="1:9" x14ac:dyDescent="0.3">
      <c r="A241" s="5">
        <v>32813</v>
      </c>
      <c r="B241" s="5">
        <v>32843</v>
      </c>
      <c r="C241" s="8">
        <v>0.41666666666666669</v>
      </c>
      <c r="D241" s="6" t="str">
        <f t="shared" si="3"/>
        <v>UTC-5</v>
      </c>
      <c r="E241" s="3">
        <v>3410000</v>
      </c>
      <c r="F241" s="3" t="s">
        <v>7</v>
      </c>
      <c r="G241" s="3">
        <v>3490000</v>
      </c>
      <c r="H241" s="3"/>
      <c r="I241" s="3"/>
    </row>
    <row r="242" spans="1:9" x14ac:dyDescent="0.3">
      <c r="A242" s="5">
        <v>32843</v>
      </c>
      <c r="B242" s="5">
        <v>32874</v>
      </c>
      <c r="C242" s="8">
        <v>0.41666666666666669</v>
      </c>
      <c r="D242" s="6" t="str">
        <f t="shared" si="3"/>
        <v>UTC-5</v>
      </c>
      <c r="E242" s="3">
        <v>3370000</v>
      </c>
      <c r="F242" s="3" t="s">
        <v>7</v>
      </c>
      <c r="G242" s="3">
        <v>3410000</v>
      </c>
      <c r="H242" s="3"/>
      <c r="I242" s="3"/>
    </row>
    <row r="243" spans="1:9" x14ac:dyDescent="0.3">
      <c r="A243" s="5">
        <v>32874</v>
      </c>
      <c r="B243" s="5">
        <v>32905</v>
      </c>
      <c r="C243" s="8">
        <v>0.41666666666666669</v>
      </c>
      <c r="D243" s="6" t="str">
        <f t="shared" si="3"/>
        <v>UTC-5</v>
      </c>
      <c r="E243" s="3">
        <v>3630000</v>
      </c>
      <c r="F243" s="3" t="s">
        <v>7</v>
      </c>
      <c r="G243" s="3">
        <v>3370000</v>
      </c>
      <c r="H243" s="3"/>
      <c r="I243" s="3"/>
    </row>
    <row r="244" spans="1:9" x14ac:dyDescent="0.3">
      <c r="A244" s="5">
        <v>32905</v>
      </c>
      <c r="B244" s="5">
        <v>32933</v>
      </c>
      <c r="C244" s="8">
        <v>0.41666666666666669</v>
      </c>
      <c r="D244" s="6" t="str">
        <f t="shared" si="3"/>
        <v>UTC-5</v>
      </c>
      <c r="E244" s="3">
        <v>3400000</v>
      </c>
      <c r="F244" s="3" t="s">
        <v>7</v>
      </c>
      <c r="G244" s="3">
        <v>3630000</v>
      </c>
      <c r="H244" s="3"/>
      <c r="I244" s="3"/>
    </row>
    <row r="245" spans="1:9" x14ac:dyDescent="0.3">
      <c r="A245" s="5">
        <v>32933</v>
      </c>
      <c r="B245" s="5">
        <v>32964</v>
      </c>
      <c r="C245" s="8">
        <v>0.41666666666666669</v>
      </c>
      <c r="D245" s="6" t="str">
        <f t="shared" si="3"/>
        <v>UTC-5</v>
      </c>
      <c r="E245" s="3">
        <v>3340000</v>
      </c>
      <c r="F245" s="3" t="s">
        <v>7</v>
      </c>
      <c r="G245" s="3">
        <v>3400000</v>
      </c>
      <c r="H245" s="3"/>
      <c r="I245" s="3"/>
    </row>
    <row r="246" spans="1:9" x14ac:dyDescent="0.3">
      <c r="A246" s="5">
        <v>32964</v>
      </c>
      <c r="B246" s="5">
        <v>32994</v>
      </c>
      <c r="C246" s="8">
        <v>0.41666666666666669</v>
      </c>
      <c r="D246" s="6" t="str">
        <f t="shared" si="3"/>
        <v>UTC-4</v>
      </c>
      <c r="E246" s="3">
        <v>3220000</v>
      </c>
      <c r="F246" s="3" t="s">
        <v>7</v>
      </c>
      <c r="G246" s="3">
        <v>3340000</v>
      </c>
      <c r="H246" s="3"/>
      <c r="I246" s="3"/>
    </row>
    <row r="247" spans="1:9" x14ac:dyDescent="0.3">
      <c r="A247" s="5">
        <v>32994</v>
      </c>
      <c r="B247" s="5">
        <v>33025</v>
      </c>
      <c r="C247" s="8">
        <v>0.41666666666666669</v>
      </c>
      <c r="D247" s="6" t="str">
        <f t="shared" si="3"/>
        <v>UTC-4</v>
      </c>
      <c r="E247" s="3">
        <v>3200000</v>
      </c>
      <c r="F247" s="3" t="s">
        <v>7</v>
      </c>
      <c r="G247" s="3">
        <v>3220000</v>
      </c>
      <c r="H247" s="3"/>
      <c r="I247" s="3"/>
    </row>
    <row r="248" spans="1:9" x14ac:dyDescent="0.3">
      <c r="A248" s="5">
        <v>33025</v>
      </c>
      <c r="B248" s="5">
        <v>33055</v>
      </c>
      <c r="C248" s="8">
        <v>0.41666666666666669</v>
      </c>
      <c r="D248" s="6" t="str">
        <f t="shared" si="3"/>
        <v>UTC-4</v>
      </c>
      <c r="E248" s="3">
        <v>3210000</v>
      </c>
      <c r="F248" s="3" t="s">
        <v>7</v>
      </c>
      <c r="G248" s="3">
        <v>3200000</v>
      </c>
      <c r="H248" s="3"/>
      <c r="I248" s="3"/>
    </row>
    <row r="249" spans="1:9" x14ac:dyDescent="0.3">
      <c r="A249" s="5">
        <v>33055</v>
      </c>
      <c r="B249" s="5">
        <v>33086</v>
      </c>
      <c r="C249" s="8">
        <v>0.41666666666666669</v>
      </c>
      <c r="D249" s="6" t="str">
        <f t="shared" si="3"/>
        <v>UTC-4</v>
      </c>
      <c r="E249" s="3">
        <v>3190000</v>
      </c>
      <c r="F249" s="3" t="s">
        <v>7</v>
      </c>
      <c r="G249" s="3">
        <v>3210000</v>
      </c>
      <c r="H249" s="3"/>
      <c r="I249" s="3"/>
    </row>
    <row r="250" spans="1:9" x14ac:dyDescent="0.3">
      <c r="A250" s="5">
        <v>33086</v>
      </c>
      <c r="B250" s="5">
        <v>33117</v>
      </c>
      <c r="C250" s="8">
        <v>0.41666666666666669</v>
      </c>
      <c r="D250" s="6" t="str">
        <f t="shared" si="3"/>
        <v>UTC-4</v>
      </c>
      <c r="E250" s="3">
        <v>3340000</v>
      </c>
      <c r="F250" s="3" t="s">
        <v>7</v>
      </c>
      <c r="G250" s="3">
        <v>3190000</v>
      </c>
      <c r="H250" s="3"/>
      <c r="I250" s="3"/>
    </row>
    <row r="251" spans="1:9" x14ac:dyDescent="0.3">
      <c r="A251" s="5">
        <v>33117</v>
      </c>
      <c r="B251" s="5">
        <v>33147</v>
      </c>
      <c r="C251" s="8">
        <v>0.41666666666666669</v>
      </c>
      <c r="D251" s="6" t="str">
        <f t="shared" si="3"/>
        <v>UTC-4</v>
      </c>
      <c r="E251" s="3">
        <v>3180000</v>
      </c>
      <c r="F251" s="3" t="s">
        <v>7</v>
      </c>
      <c r="G251" s="3">
        <v>3340000</v>
      </c>
      <c r="H251" s="3"/>
      <c r="I251" s="3"/>
    </row>
    <row r="252" spans="1:9" x14ac:dyDescent="0.3">
      <c r="A252" s="5">
        <v>33147</v>
      </c>
      <c r="B252" s="5">
        <v>33178</v>
      </c>
      <c r="C252" s="8">
        <v>0.41666666666666669</v>
      </c>
      <c r="D252" s="6" t="str">
        <f t="shared" si="3"/>
        <v>UTC-5</v>
      </c>
      <c r="E252" s="3">
        <v>3120000</v>
      </c>
      <c r="F252" s="3" t="s">
        <v>7</v>
      </c>
      <c r="G252" s="3">
        <v>3180000</v>
      </c>
      <c r="H252" s="3"/>
      <c r="I252" s="3"/>
    </row>
    <row r="253" spans="1:9" x14ac:dyDescent="0.3">
      <c r="A253" s="5">
        <v>33178</v>
      </c>
      <c r="B253" s="5">
        <v>33208</v>
      </c>
      <c r="C253" s="8">
        <v>0.41666666666666669</v>
      </c>
      <c r="D253" s="6" t="str">
        <f t="shared" si="3"/>
        <v>UTC-5</v>
      </c>
      <c r="E253" s="3">
        <v>2980000</v>
      </c>
      <c r="F253" s="3" t="s">
        <v>7</v>
      </c>
      <c r="G253" s="3">
        <v>3120000</v>
      </c>
      <c r="H253" s="3"/>
      <c r="I253" s="3"/>
    </row>
    <row r="254" spans="1:9" x14ac:dyDescent="0.3">
      <c r="A254" s="5">
        <v>33208</v>
      </c>
      <c r="B254" s="5">
        <v>33239</v>
      </c>
      <c r="C254" s="8">
        <v>0.41666666666666669</v>
      </c>
      <c r="D254" s="6" t="str">
        <f t="shared" si="3"/>
        <v>UTC-5</v>
      </c>
      <c r="E254" s="3">
        <v>2900000</v>
      </c>
      <c r="F254" s="3" t="s">
        <v>7</v>
      </c>
      <c r="G254" s="3">
        <v>2980000</v>
      </c>
      <c r="H254" s="3"/>
      <c r="I254" s="3"/>
    </row>
    <row r="255" spans="1:9" x14ac:dyDescent="0.3">
      <c r="A255" s="5">
        <v>33239</v>
      </c>
      <c r="B255" s="5">
        <v>33270</v>
      </c>
      <c r="C255" s="8">
        <v>0.41666666666666669</v>
      </c>
      <c r="D255" s="6" t="str">
        <f t="shared" si="3"/>
        <v>UTC-5</v>
      </c>
      <c r="E255" s="3">
        <v>2900000</v>
      </c>
      <c r="F255" s="3" t="s">
        <v>7</v>
      </c>
      <c r="G255" s="3">
        <v>2900000</v>
      </c>
      <c r="H255" s="3"/>
      <c r="I255" s="3"/>
    </row>
    <row r="256" spans="1:9" x14ac:dyDescent="0.3">
      <c r="A256" s="5">
        <v>33270</v>
      </c>
      <c r="B256" s="5">
        <v>33298</v>
      </c>
      <c r="C256" s="8">
        <v>0.41666666666666669</v>
      </c>
      <c r="D256" s="6" t="str">
        <f t="shared" si="3"/>
        <v>UTC-5</v>
      </c>
      <c r="E256" s="3">
        <v>3090000</v>
      </c>
      <c r="F256" s="3" t="s">
        <v>7</v>
      </c>
      <c r="G256" s="3">
        <v>2900000</v>
      </c>
      <c r="H256" s="3"/>
      <c r="I256" s="3"/>
    </row>
    <row r="257" spans="1:9" x14ac:dyDescent="0.3">
      <c r="A257" s="5">
        <v>33298</v>
      </c>
      <c r="B257" s="5">
        <v>33329</v>
      </c>
      <c r="C257" s="8">
        <v>0.41666666666666669</v>
      </c>
      <c r="D257" s="6" t="str">
        <f t="shared" si="3"/>
        <v>UTC-5</v>
      </c>
      <c r="E257" s="3">
        <v>3120000</v>
      </c>
      <c r="F257" s="3" t="s">
        <v>7</v>
      </c>
      <c r="G257" s="3">
        <v>3090000</v>
      </c>
      <c r="H257" s="3"/>
      <c r="I257" s="3"/>
    </row>
    <row r="258" spans="1:9" x14ac:dyDescent="0.3">
      <c r="A258" s="5">
        <v>33329</v>
      </c>
      <c r="B258" s="5">
        <v>33359</v>
      </c>
      <c r="C258" s="8">
        <v>0.41666666666666669</v>
      </c>
      <c r="D258" s="6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3">
        <v>3230000</v>
      </c>
      <c r="F258" s="3" t="s">
        <v>7</v>
      </c>
      <c r="G258" s="3">
        <v>3120000</v>
      </c>
      <c r="H258" s="3"/>
      <c r="I258" s="3"/>
    </row>
    <row r="259" spans="1:9" x14ac:dyDescent="0.3">
      <c r="A259" s="5">
        <v>33359</v>
      </c>
      <c r="B259" s="5">
        <v>33390</v>
      </c>
      <c r="C259" s="8">
        <v>0.41666666666666669</v>
      </c>
      <c r="D259" s="6" t="str">
        <f t="shared" si="4"/>
        <v>UTC-4</v>
      </c>
      <c r="E259" s="3">
        <v>3400000</v>
      </c>
      <c r="F259" s="3" t="s">
        <v>7</v>
      </c>
      <c r="G259" s="3">
        <v>3230000</v>
      </c>
      <c r="H259" s="3"/>
      <c r="I259" s="3"/>
    </row>
    <row r="260" spans="1:9" x14ac:dyDescent="0.3">
      <c r="A260" s="5">
        <v>33390</v>
      </c>
      <c r="B260" s="5">
        <v>33420</v>
      </c>
      <c r="C260" s="8">
        <v>0.41666666666666669</v>
      </c>
      <c r="D260" s="6" t="str">
        <f t="shared" si="4"/>
        <v>UTC-4</v>
      </c>
      <c r="E260" s="3">
        <v>3400000</v>
      </c>
      <c r="F260" s="3" t="s">
        <v>7</v>
      </c>
      <c r="G260" s="3">
        <v>3400000</v>
      </c>
      <c r="H260" s="3"/>
      <c r="I260" s="3"/>
    </row>
    <row r="261" spans="1:9" x14ac:dyDescent="0.3">
      <c r="A261" s="5">
        <v>33420</v>
      </c>
      <c r="B261" s="5">
        <v>33451</v>
      </c>
      <c r="C261" s="8">
        <v>0.41666666666666669</v>
      </c>
      <c r="D261" s="6" t="str">
        <f t="shared" si="4"/>
        <v>UTC-4</v>
      </c>
      <c r="E261" s="3">
        <v>3260000</v>
      </c>
      <c r="F261" s="3" t="s">
        <v>7</v>
      </c>
      <c r="G261" s="3">
        <v>3400000</v>
      </c>
      <c r="H261" s="3"/>
      <c r="I261" s="3"/>
    </row>
    <row r="262" spans="1:9" x14ac:dyDescent="0.3">
      <c r="A262" s="5">
        <v>33451</v>
      </c>
      <c r="B262" s="5">
        <v>33482</v>
      </c>
      <c r="C262" s="8">
        <v>0.41666666666666669</v>
      </c>
      <c r="D262" s="6" t="str">
        <f t="shared" si="4"/>
        <v>UTC-4</v>
      </c>
      <c r="E262" s="3">
        <v>3130000</v>
      </c>
      <c r="F262" s="3" t="s">
        <v>7</v>
      </c>
      <c r="G262" s="3">
        <v>3260000</v>
      </c>
      <c r="H262" s="3"/>
      <c r="I262" s="3"/>
    </row>
    <row r="263" spans="1:9" x14ac:dyDescent="0.3">
      <c r="A263" s="5">
        <v>33482</v>
      </c>
      <c r="B263" s="5">
        <v>33512</v>
      </c>
      <c r="C263" s="8">
        <v>0.41666666666666669</v>
      </c>
      <c r="D263" s="6" t="str">
        <f t="shared" si="4"/>
        <v>UTC-4</v>
      </c>
      <c r="E263" s="3">
        <v>3170000</v>
      </c>
      <c r="F263" s="3" t="s">
        <v>7</v>
      </c>
      <c r="G263" s="3">
        <v>3130000</v>
      </c>
      <c r="H263" s="3"/>
      <c r="I263" s="3"/>
    </row>
    <row r="264" spans="1:9" x14ac:dyDescent="0.3">
      <c r="A264" s="5">
        <v>33512</v>
      </c>
      <c r="B264" s="5">
        <v>33543</v>
      </c>
      <c r="C264" s="8">
        <v>0.41666666666666669</v>
      </c>
      <c r="D264" s="6" t="str">
        <f t="shared" si="4"/>
        <v>UTC-5</v>
      </c>
      <c r="E264" s="3">
        <v>3070000</v>
      </c>
      <c r="F264" s="3" t="s">
        <v>7</v>
      </c>
      <c r="G264" s="3">
        <v>3170000</v>
      </c>
      <c r="H264" s="3"/>
      <c r="I264" s="3"/>
    </row>
    <row r="265" spans="1:9" x14ac:dyDescent="0.3">
      <c r="A265" s="5">
        <v>33543</v>
      </c>
      <c r="B265" s="5">
        <v>33573</v>
      </c>
      <c r="C265" s="8">
        <v>0.41666666666666669</v>
      </c>
      <c r="D265" s="6" t="str">
        <f t="shared" si="4"/>
        <v>UTC-5</v>
      </c>
      <c r="E265" s="3">
        <v>3090000</v>
      </c>
      <c r="F265" s="3" t="s">
        <v>7</v>
      </c>
      <c r="G265" s="3">
        <v>3070000</v>
      </c>
      <c r="H265" s="3"/>
      <c r="I265" s="3"/>
    </row>
    <row r="266" spans="1:9" x14ac:dyDescent="0.3">
      <c r="A266" s="5">
        <v>33573</v>
      </c>
      <c r="B266" s="5">
        <v>33604</v>
      </c>
      <c r="C266" s="8">
        <v>0.41666666666666669</v>
      </c>
      <c r="D266" s="6" t="str">
        <f t="shared" si="4"/>
        <v>UTC-5</v>
      </c>
      <c r="E266" s="3">
        <v>3140000</v>
      </c>
      <c r="F266" s="3" t="s">
        <v>7</v>
      </c>
      <c r="G266" s="3">
        <v>3090000</v>
      </c>
      <c r="H266" s="3"/>
      <c r="I266" s="3"/>
    </row>
    <row r="267" spans="1:9" x14ac:dyDescent="0.3">
      <c r="A267" s="5">
        <v>33604</v>
      </c>
      <c r="B267" s="5">
        <v>33635</v>
      </c>
      <c r="C267" s="8">
        <v>0.41666666666666669</v>
      </c>
      <c r="D267" s="6" t="str">
        <f t="shared" si="4"/>
        <v>UTC-5</v>
      </c>
      <c r="E267" s="3">
        <v>3260000</v>
      </c>
      <c r="F267" s="3" t="s">
        <v>7</v>
      </c>
      <c r="G267" s="3">
        <v>3140000</v>
      </c>
      <c r="H267" s="3"/>
      <c r="I267" s="3"/>
    </row>
    <row r="268" spans="1:9" x14ac:dyDescent="0.3">
      <c r="A268" s="5">
        <v>33635</v>
      </c>
      <c r="B268" s="5">
        <v>33664</v>
      </c>
      <c r="C268" s="8">
        <v>0.41666666666666669</v>
      </c>
      <c r="D268" s="6" t="str">
        <f t="shared" si="4"/>
        <v>UTC-5</v>
      </c>
      <c r="E268" s="3">
        <v>3500000</v>
      </c>
      <c r="F268" s="3" t="s">
        <v>7</v>
      </c>
      <c r="G268" s="3">
        <v>3260000</v>
      </c>
      <c r="H268" s="3"/>
      <c r="I268" s="3"/>
    </row>
    <row r="269" spans="1:9" x14ac:dyDescent="0.3">
      <c r="A269" s="5">
        <v>33664</v>
      </c>
      <c r="B269" s="5">
        <v>33695</v>
      </c>
      <c r="C269" s="8">
        <v>0.41666666666666669</v>
      </c>
      <c r="D269" s="6" t="str">
        <f t="shared" si="4"/>
        <v>UTC-5</v>
      </c>
      <c r="E269" s="3">
        <v>3510000</v>
      </c>
      <c r="F269" s="3" t="s">
        <v>7</v>
      </c>
      <c r="G269" s="3">
        <v>3500000</v>
      </c>
      <c r="H269" s="3"/>
      <c r="I269" s="3"/>
    </row>
    <row r="270" spans="1:9" x14ac:dyDescent="0.3">
      <c r="A270" s="5">
        <v>33695</v>
      </c>
      <c r="B270" s="5">
        <v>33725</v>
      </c>
      <c r="C270" s="8">
        <v>0.41666666666666669</v>
      </c>
      <c r="D270" s="6" t="str">
        <f t="shared" si="4"/>
        <v>UTC-4</v>
      </c>
      <c r="E270" s="3">
        <v>3500000</v>
      </c>
      <c r="F270" s="3" t="s">
        <v>7</v>
      </c>
      <c r="G270" s="3">
        <v>3510000</v>
      </c>
      <c r="H270" s="3"/>
      <c r="I270" s="3"/>
    </row>
    <row r="271" spans="1:9" x14ac:dyDescent="0.3">
      <c r="A271" s="5">
        <v>33725</v>
      </c>
      <c r="B271" s="5">
        <v>33756</v>
      </c>
      <c r="C271" s="8">
        <v>0.41666666666666669</v>
      </c>
      <c r="D271" s="6" t="str">
        <f t="shared" si="4"/>
        <v>UTC-4</v>
      </c>
      <c r="E271" s="3">
        <v>3420000</v>
      </c>
      <c r="F271" s="3" t="s">
        <v>7</v>
      </c>
      <c r="G271" s="3">
        <v>3500000</v>
      </c>
      <c r="H271" s="3"/>
      <c r="I271" s="3"/>
    </row>
    <row r="272" spans="1:9" x14ac:dyDescent="0.3">
      <c r="A272" s="5">
        <v>33756</v>
      </c>
      <c r="B272" s="5">
        <v>33786</v>
      </c>
      <c r="C272" s="8">
        <v>0.41666666666666669</v>
      </c>
      <c r="D272" s="6" t="str">
        <f t="shared" si="4"/>
        <v>UTC-4</v>
      </c>
      <c r="E272" s="3">
        <v>3340000</v>
      </c>
      <c r="F272" s="3" t="s">
        <v>7</v>
      </c>
      <c r="G272" s="3">
        <v>3420000</v>
      </c>
      <c r="H272" s="3"/>
      <c r="I272" s="3"/>
    </row>
    <row r="273" spans="1:9" x14ac:dyDescent="0.3">
      <c r="A273" s="5">
        <v>33786</v>
      </c>
      <c r="B273" s="5">
        <v>33817</v>
      </c>
      <c r="C273" s="8">
        <v>0.41666666666666669</v>
      </c>
      <c r="D273" s="6" t="str">
        <f t="shared" si="4"/>
        <v>UTC-4</v>
      </c>
      <c r="E273" s="3">
        <v>3350000</v>
      </c>
      <c r="F273" s="3" t="s">
        <v>7</v>
      </c>
      <c r="G273" s="3">
        <v>3340000</v>
      </c>
      <c r="H273" s="3"/>
      <c r="I273" s="3"/>
    </row>
    <row r="274" spans="1:9" x14ac:dyDescent="0.3">
      <c r="A274" s="5">
        <v>33817</v>
      </c>
      <c r="B274" s="5">
        <v>33848</v>
      </c>
      <c r="C274" s="8">
        <v>0.41666666666666669</v>
      </c>
      <c r="D274" s="6" t="str">
        <f t="shared" si="4"/>
        <v>UTC-4</v>
      </c>
      <c r="E274" s="3">
        <v>3320000</v>
      </c>
      <c r="F274" s="3" t="s">
        <v>7</v>
      </c>
      <c r="G274" s="3">
        <v>3350000</v>
      </c>
      <c r="H274" s="3"/>
      <c r="I274" s="3"/>
    </row>
    <row r="275" spans="1:9" x14ac:dyDescent="0.3">
      <c r="A275" s="5">
        <v>33848</v>
      </c>
      <c r="B275" s="5">
        <v>33878</v>
      </c>
      <c r="C275" s="8">
        <v>0.41666666666666669</v>
      </c>
      <c r="D275" s="6" t="str">
        <f t="shared" si="4"/>
        <v>UTC-4</v>
      </c>
      <c r="E275" s="3">
        <v>3390000</v>
      </c>
      <c r="F275" s="3" t="s">
        <v>7</v>
      </c>
      <c r="G275" s="3">
        <v>3320000</v>
      </c>
      <c r="H275" s="3"/>
      <c r="I275" s="3"/>
    </row>
    <row r="276" spans="1:9" x14ac:dyDescent="0.3">
      <c r="A276" s="5">
        <v>33878</v>
      </c>
      <c r="B276" s="5">
        <v>33909</v>
      </c>
      <c r="C276" s="8">
        <v>0.41666666666666669</v>
      </c>
      <c r="D276" s="6" t="str">
        <f t="shared" si="4"/>
        <v>UTC-5</v>
      </c>
      <c r="E276" s="3">
        <v>3590000</v>
      </c>
      <c r="F276" s="3" t="s">
        <v>7</v>
      </c>
      <c r="G276" s="3">
        <v>3390000</v>
      </c>
      <c r="H276" s="3"/>
      <c r="I276" s="3"/>
    </row>
    <row r="277" spans="1:9" x14ac:dyDescent="0.3">
      <c r="A277" s="5">
        <v>33909</v>
      </c>
      <c r="B277" s="5">
        <v>33939</v>
      </c>
      <c r="C277" s="8">
        <v>0.41666666666666669</v>
      </c>
      <c r="D277" s="6" t="str">
        <f t="shared" si="4"/>
        <v>UTC-5</v>
      </c>
      <c r="E277" s="3">
        <v>3660000</v>
      </c>
      <c r="F277" s="3" t="s">
        <v>7</v>
      </c>
      <c r="G277" s="3">
        <v>3590000</v>
      </c>
      <c r="H277" s="3"/>
      <c r="I277" s="3"/>
    </row>
    <row r="278" spans="1:9" x14ac:dyDescent="0.3">
      <c r="A278" s="5">
        <v>33939</v>
      </c>
      <c r="B278" s="5">
        <v>33970</v>
      </c>
      <c r="C278" s="8">
        <v>0.41666666666666669</v>
      </c>
      <c r="D278" s="6" t="str">
        <f t="shared" si="4"/>
        <v>UTC-5</v>
      </c>
      <c r="E278" s="3">
        <v>3830000</v>
      </c>
      <c r="F278" s="3" t="s">
        <v>7</v>
      </c>
      <c r="G278" s="3">
        <v>3660000</v>
      </c>
      <c r="H278" s="3"/>
      <c r="I278" s="3"/>
    </row>
    <row r="279" spans="1:9" x14ac:dyDescent="0.3">
      <c r="A279" s="5">
        <v>33970</v>
      </c>
      <c r="B279" s="5">
        <v>34001</v>
      </c>
      <c r="C279" s="8">
        <v>0.41666666666666669</v>
      </c>
      <c r="D279" s="6" t="str">
        <f t="shared" si="4"/>
        <v>UTC-5</v>
      </c>
      <c r="E279" s="3">
        <v>3710000</v>
      </c>
      <c r="F279" s="3" t="s">
        <v>7</v>
      </c>
      <c r="G279" s="3">
        <v>3830000</v>
      </c>
      <c r="H279" s="3"/>
      <c r="I279" s="3"/>
    </row>
    <row r="280" spans="1:9" x14ac:dyDescent="0.3">
      <c r="A280" s="5">
        <v>34001</v>
      </c>
      <c r="B280" s="5">
        <v>34029</v>
      </c>
      <c r="C280" s="8">
        <v>0.41666666666666669</v>
      </c>
      <c r="D280" s="6" t="str">
        <f t="shared" si="4"/>
        <v>UTC-5</v>
      </c>
      <c r="E280" s="3">
        <v>3540000</v>
      </c>
      <c r="F280" s="3" t="s">
        <v>7</v>
      </c>
      <c r="G280" s="3">
        <v>3710000</v>
      </c>
      <c r="H280" s="3"/>
      <c r="I280" s="3"/>
    </row>
    <row r="281" spans="1:9" x14ac:dyDescent="0.3">
      <c r="A281" s="5">
        <v>34029</v>
      </c>
      <c r="B281" s="5">
        <v>34060</v>
      </c>
      <c r="C281" s="8">
        <v>0.41666666666666669</v>
      </c>
      <c r="D281" s="6" t="str">
        <f t="shared" si="4"/>
        <v>UTC-5</v>
      </c>
      <c r="E281" s="3">
        <v>3440000</v>
      </c>
      <c r="F281" s="3" t="s">
        <v>7</v>
      </c>
      <c r="G281" s="3">
        <v>3540000</v>
      </c>
      <c r="H281" s="3"/>
      <c r="I281" s="3"/>
    </row>
    <row r="282" spans="1:9" x14ac:dyDescent="0.3">
      <c r="A282" s="5">
        <v>34060</v>
      </c>
      <c r="B282" s="5">
        <v>34090</v>
      </c>
      <c r="C282" s="8">
        <v>0.41666666666666669</v>
      </c>
      <c r="D282" s="6" t="str">
        <f t="shared" si="4"/>
        <v>UTC-4</v>
      </c>
      <c r="E282" s="3">
        <v>3440000</v>
      </c>
      <c r="F282" s="3" t="s">
        <v>7</v>
      </c>
      <c r="G282" s="3">
        <v>3440000</v>
      </c>
      <c r="H282" s="3"/>
      <c r="I282" s="3"/>
    </row>
    <row r="283" spans="1:9" x14ac:dyDescent="0.3">
      <c r="A283" s="5">
        <v>34090</v>
      </c>
      <c r="B283" s="5">
        <v>34121</v>
      </c>
      <c r="C283" s="8">
        <v>0.41666666666666669</v>
      </c>
      <c r="D283" s="6" t="str">
        <f t="shared" si="4"/>
        <v>UTC-4</v>
      </c>
      <c r="E283" s="3">
        <v>3600000</v>
      </c>
      <c r="F283" s="3" t="s">
        <v>7</v>
      </c>
      <c r="G283" s="3">
        <v>3440000</v>
      </c>
      <c r="H283" s="3"/>
      <c r="I283" s="3"/>
    </row>
    <row r="284" spans="1:9" x14ac:dyDescent="0.3">
      <c r="A284" s="5">
        <v>34121</v>
      </c>
      <c r="B284" s="5">
        <v>34151</v>
      </c>
      <c r="C284" s="8">
        <v>0.41666666666666669</v>
      </c>
      <c r="D284" s="6" t="str">
        <f t="shared" si="4"/>
        <v>UTC-4</v>
      </c>
      <c r="E284" s="3">
        <v>3720000</v>
      </c>
      <c r="F284" s="3" t="s">
        <v>7</v>
      </c>
      <c r="G284" s="3">
        <v>3600000</v>
      </c>
      <c r="H284" s="3"/>
      <c r="I284" s="3"/>
    </row>
    <row r="285" spans="1:9" x14ac:dyDescent="0.3">
      <c r="A285" s="5">
        <v>34151</v>
      </c>
      <c r="B285" s="5">
        <v>34182</v>
      </c>
      <c r="C285" s="8">
        <v>0.41666666666666669</v>
      </c>
      <c r="D285" s="6" t="str">
        <f t="shared" si="4"/>
        <v>UTC-4</v>
      </c>
      <c r="E285" s="3">
        <v>3830000</v>
      </c>
      <c r="F285" s="3" t="s">
        <v>7</v>
      </c>
      <c r="G285" s="3">
        <v>3720000</v>
      </c>
      <c r="H285" s="3"/>
      <c r="I285" s="3"/>
    </row>
    <row r="286" spans="1:9" x14ac:dyDescent="0.3">
      <c r="A286" s="5">
        <v>34182</v>
      </c>
      <c r="B286" s="5">
        <v>34213</v>
      </c>
      <c r="C286" s="8">
        <v>0.41666666666666669</v>
      </c>
      <c r="D286" s="6" t="str">
        <f t="shared" si="4"/>
        <v>UTC-4</v>
      </c>
      <c r="E286" s="3">
        <v>3850000</v>
      </c>
      <c r="F286" s="3" t="s">
        <v>7</v>
      </c>
      <c r="G286" s="3">
        <v>3830000</v>
      </c>
      <c r="H286" s="3"/>
      <c r="I286" s="3"/>
    </row>
    <row r="287" spans="1:9" x14ac:dyDescent="0.3">
      <c r="A287" s="5">
        <v>34213</v>
      </c>
      <c r="B287" s="5">
        <v>34243</v>
      </c>
      <c r="C287" s="8">
        <v>0.41666666666666669</v>
      </c>
      <c r="D287" s="6" t="str">
        <f t="shared" si="4"/>
        <v>UTC-4</v>
      </c>
      <c r="E287" s="3">
        <v>3920000</v>
      </c>
      <c r="F287" s="3" t="s">
        <v>7</v>
      </c>
      <c r="G287" s="3">
        <v>3850000</v>
      </c>
      <c r="H287" s="3"/>
      <c r="I287" s="3"/>
    </row>
    <row r="288" spans="1:9" x14ac:dyDescent="0.3">
      <c r="A288" s="5">
        <v>34243</v>
      </c>
      <c r="B288" s="5">
        <v>34274</v>
      </c>
      <c r="C288" s="8">
        <v>0.41666666666666669</v>
      </c>
      <c r="D288" s="6" t="str">
        <f t="shared" si="4"/>
        <v>UTC-5</v>
      </c>
      <c r="E288" s="3">
        <v>3930000</v>
      </c>
      <c r="F288" s="3" t="s">
        <v>7</v>
      </c>
      <c r="G288" s="3">
        <v>3920000</v>
      </c>
      <c r="H288" s="3"/>
      <c r="I288" s="3"/>
    </row>
    <row r="289" spans="1:9" x14ac:dyDescent="0.3">
      <c r="A289" s="5">
        <v>34274</v>
      </c>
      <c r="B289" s="5">
        <v>34304</v>
      </c>
      <c r="C289" s="8">
        <v>0.41666666666666669</v>
      </c>
      <c r="D289" s="6" t="str">
        <f t="shared" si="4"/>
        <v>UTC-5</v>
      </c>
      <c r="E289" s="3">
        <v>4080000</v>
      </c>
      <c r="F289" s="3" t="s">
        <v>7</v>
      </c>
      <c r="G289" s="3">
        <v>3930000</v>
      </c>
      <c r="H289" s="3"/>
      <c r="I289" s="3"/>
    </row>
    <row r="290" spans="1:9" x14ac:dyDescent="0.3">
      <c r="A290" s="5">
        <v>34304</v>
      </c>
      <c r="B290" s="5">
        <v>34335</v>
      </c>
      <c r="C290" s="8">
        <v>0.41666666666666669</v>
      </c>
      <c r="D290" s="6" t="str">
        <f t="shared" si="4"/>
        <v>UTC-5</v>
      </c>
      <c r="E290" s="3">
        <v>4280000</v>
      </c>
      <c r="F290" s="3" t="s">
        <v>7</v>
      </c>
      <c r="G290" s="3">
        <v>4080000</v>
      </c>
      <c r="H290" s="3"/>
      <c r="I290" s="3"/>
    </row>
    <row r="291" spans="1:9" x14ac:dyDescent="0.3">
      <c r="A291" s="5">
        <v>34335</v>
      </c>
      <c r="B291" s="5">
        <v>34366</v>
      </c>
      <c r="C291" s="8">
        <v>0.41666666666666669</v>
      </c>
      <c r="D291" s="6" t="str">
        <f t="shared" si="4"/>
        <v>UTC-5</v>
      </c>
      <c r="E291" s="3">
        <v>4170000</v>
      </c>
      <c r="F291" s="3" t="s">
        <v>7</v>
      </c>
      <c r="G291" s="3">
        <v>4280000</v>
      </c>
      <c r="H291" s="3"/>
      <c r="I291" s="3"/>
    </row>
    <row r="292" spans="1:9" x14ac:dyDescent="0.3">
      <c r="A292" s="5">
        <v>34366</v>
      </c>
      <c r="B292" s="5">
        <v>34394</v>
      </c>
      <c r="C292" s="8">
        <v>0.41666666666666669</v>
      </c>
      <c r="D292" s="6" t="str">
        <f t="shared" si="4"/>
        <v>UTC-5</v>
      </c>
      <c r="E292" s="3">
        <v>3960000</v>
      </c>
      <c r="F292" s="3" t="s">
        <v>7</v>
      </c>
      <c r="G292" s="3">
        <v>4170000</v>
      </c>
      <c r="H292" s="3"/>
      <c r="I292" s="3"/>
    </row>
    <row r="293" spans="1:9" x14ac:dyDescent="0.3">
      <c r="A293" s="5">
        <v>34394</v>
      </c>
      <c r="B293" s="5">
        <v>34425</v>
      </c>
      <c r="C293" s="8">
        <v>0.41666666666666669</v>
      </c>
      <c r="D293" s="6" t="str">
        <f t="shared" si="4"/>
        <v>UTC-5</v>
      </c>
      <c r="E293" s="3">
        <v>4050000</v>
      </c>
      <c r="F293" s="3" t="s">
        <v>7</v>
      </c>
      <c r="G293" s="3">
        <v>3960000</v>
      </c>
      <c r="H293" s="3"/>
      <c r="I293" s="3"/>
    </row>
    <row r="294" spans="1:9" x14ac:dyDescent="0.3">
      <c r="A294" s="5">
        <v>34425</v>
      </c>
      <c r="B294" s="5">
        <v>34455</v>
      </c>
      <c r="C294" s="8">
        <v>0.41666666666666669</v>
      </c>
      <c r="D294" s="6" t="str">
        <f t="shared" si="4"/>
        <v>UTC-4</v>
      </c>
      <c r="E294" s="3">
        <v>4139999.9999999995</v>
      </c>
      <c r="F294" s="3" t="s">
        <v>7</v>
      </c>
      <c r="G294" s="3">
        <v>4050000</v>
      </c>
      <c r="H294" s="3"/>
      <c r="I294" s="3"/>
    </row>
    <row r="295" spans="1:9" x14ac:dyDescent="0.3">
      <c r="A295" s="5">
        <v>34455</v>
      </c>
      <c r="B295" s="5">
        <v>34486</v>
      </c>
      <c r="C295" s="8">
        <v>0.41666666666666669</v>
      </c>
      <c r="D295" s="6" t="str">
        <f t="shared" si="4"/>
        <v>UTC-4</v>
      </c>
      <c r="E295" s="3">
        <v>4090000</v>
      </c>
      <c r="F295" s="3" t="s">
        <v>7</v>
      </c>
      <c r="G295" s="3">
        <v>4139999.9999999995</v>
      </c>
      <c r="H295" s="3"/>
      <c r="I295" s="3"/>
    </row>
    <row r="296" spans="1:9" x14ac:dyDescent="0.3">
      <c r="A296" s="5">
        <v>34486</v>
      </c>
      <c r="B296" s="5">
        <v>34516</v>
      </c>
      <c r="C296" s="8">
        <v>0.41666666666666669</v>
      </c>
      <c r="D296" s="6" t="str">
        <f t="shared" si="4"/>
        <v>UTC-4</v>
      </c>
      <c r="E296" s="3">
        <v>3970000</v>
      </c>
      <c r="F296" s="3" t="s">
        <v>7</v>
      </c>
      <c r="G296" s="3">
        <v>4090000</v>
      </c>
      <c r="H296" s="3"/>
      <c r="I296" s="3"/>
    </row>
    <row r="297" spans="1:9" x14ac:dyDescent="0.3">
      <c r="A297" s="5">
        <v>34516</v>
      </c>
      <c r="B297" s="5">
        <v>34547</v>
      </c>
      <c r="C297" s="8">
        <v>0.41666666666666669</v>
      </c>
      <c r="D297" s="6" t="str">
        <f t="shared" si="4"/>
        <v>UTC-4</v>
      </c>
      <c r="E297" s="3">
        <v>3820000</v>
      </c>
      <c r="F297" s="3" t="s">
        <v>7</v>
      </c>
      <c r="G297" s="3">
        <v>3970000</v>
      </c>
      <c r="H297" s="3"/>
      <c r="I297" s="3"/>
    </row>
    <row r="298" spans="1:9" x14ac:dyDescent="0.3">
      <c r="A298" s="5">
        <v>34547</v>
      </c>
      <c r="B298" s="5">
        <v>34578</v>
      </c>
      <c r="C298" s="8">
        <v>0.41666666666666669</v>
      </c>
      <c r="D298" s="6" t="str">
        <f t="shared" si="4"/>
        <v>UTC-4</v>
      </c>
      <c r="E298" s="3">
        <v>3850000</v>
      </c>
      <c r="F298" s="3" t="s">
        <v>7</v>
      </c>
      <c r="G298" s="3">
        <v>3820000</v>
      </c>
      <c r="H298" s="3"/>
      <c r="I298" s="3"/>
    </row>
    <row r="299" spans="1:9" x14ac:dyDescent="0.3">
      <c r="A299" s="5">
        <v>34578</v>
      </c>
      <c r="B299" s="5">
        <v>34608</v>
      </c>
      <c r="C299" s="8">
        <v>0.41666666666666669</v>
      </c>
      <c r="D299" s="6" t="str">
        <f t="shared" si="4"/>
        <v>UTC-4</v>
      </c>
      <c r="E299" s="3">
        <v>3760000</v>
      </c>
      <c r="F299" s="3" t="s">
        <v>7</v>
      </c>
      <c r="G299" s="3">
        <v>3850000</v>
      </c>
      <c r="H299" s="3"/>
      <c r="I299" s="3"/>
    </row>
    <row r="300" spans="1:9" x14ac:dyDescent="0.3">
      <c r="A300" s="5">
        <v>34608</v>
      </c>
      <c r="B300" s="5">
        <v>34639</v>
      </c>
      <c r="C300" s="8">
        <v>0.41666666666666669</v>
      </c>
      <c r="D300" s="6" t="str">
        <f t="shared" si="4"/>
        <v>UTC-5</v>
      </c>
      <c r="E300" s="3">
        <v>3780000</v>
      </c>
      <c r="F300" s="3" t="s">
        <v>7</v>
      </c>
      <c r="G300" s="3">
        <v>3760000</v>
      </c>
      <c r="H300" s="3"/>
      <c r="I300" s="3"/>
    </row>
    <row r="301" spans="1:9" x14ac:dyDescent="0.3">
      <c r="A301" s="5">
        <v>34639</v>
      </c>
      <c r="B301" s="5">
        <v>34669</v>
      </c>
      <c r="C301" s="8">
        <v>0.41666666666666669</v>
      </c>
      <c r="D301" s="6" t="str">
        <f t="shared" si="4"/>
        <v>UTC-5</v>
      </c>
      <c r="E301" s="3">
        <v>3710000</v>
      </c>
      <c r="F301" s="3" t="s">
        <v>7</v>
      </c>
      <c r="G301" s="3">
        <v>3780000</v>
      </c>
      <c r="H301" s="3"/>
      <c r="I301" s="3"/>
    </row>
    <row r="302" spans="1:9" x14ac:dyDescent="0.3">
      <c r="A302" s="5">
        <v>34669</v>
      </c>
      <c r="B302" s="5">
        <v>34700</v>
      </c>
      <c r="C302" s="8">
        <v>0.41666666666666669</v>
      </c>
      <c r="D302" s="6" t="str">
        <f t="shared" si="4"/>
        <v>UTC-5</v>
      </c>
      <c r="E302" s="3">
        <v>3810000</v>
      </c>
      <c r="F302" s="3" t="s">
        <v>7</v>
      </c>
      <c r="G302" s="3">
        <v>3710000</v>
      </c>
      <c r="H302" s="3"/>
      <c r="I302" s="3"/>
    </row>
    <row r="303" spans="1:9" x14ac:dyDescent="0.3">
      <c r="A303" s="5">
        <v>34700</v>
      </c>
      <c r="B303" s="5">
        <v>34731</v>
      </c>
      <c r="C303" s="8">
        <v>0.41666666666666669</v>
      </c>
      <c r="D303" s="6" t="str">
        <f t="shared" si="4"/>
        <v>UTC-5</v>
      </c>
      <c r="E303" s="3">
        <v>3680000</v>
      </c>
      <c r="F303" s="3" t="s">
        <v>7</v>
      </c>
      <c r="G303" s="3">
        <v>3810000</v>
      </c>
      <c r="H303" s="3"/>
      <c r="I303" s="3"/>
    </row>
    <row r="304" spans="1:9" x14ac:dyDescent="0.3">
      <c r="A304" s="5">
        <v>34731</v>
      </c>
      <c r="B304" s="5">
        <v>34759</v>
      </c>
      <c r="C304" s="8">
        <v>0.41666666666666669</v>
      </c>
      <c r="D304" s="6" t="str">
        <f t="shared" si="4"/>
        <v>UTC-5</v>
      </c>
      <c r="E304" s="3">
        <v>3670000</v>
      </c>
      <c r="F304" s="3" t="s">
        <v>7</v>
      </c>
      <c r="G304" s="3">
        <v>3680000</v>
      </c>
      <c r="H304" s="3"/>
      <c r="I304" s="3"/>
    </row>
    <row r="305" spans="1:9" x14ac:dyDescent="0.3">
      <c r="A305" s="5">
        <v>34759</v>
      </c>
      <c r="B305" s="5">
        <v>34790</v>
      </c>
      <c r="C305" s="8">
        <v>0.41666666666666669</v>
      </c>
      <c r="D305" s="6" t="str">
        <f t="shared" si="4"/>
        <v>UTC-5</v>
      </c>
      <c r="E305" s="3">
        <v>3650000</v>
      </c>
      <c r="F305" s="3" t="s">
        <v>7</v>
      </c>
      <c r="G305" s="3">
        <v>3670000</v>
      </c>
      <c r="H305" s="3"/>
      <c r="I305" s="3"/>
    </row>
    <row r="306" spans="1:9" x14ac:dyDescent="0.3">
      <c r="A306" s="5">
        <v>34790</v>
      </c>
      <c r="B306" s="5">
        <v>34820</v>
      </c>
      <c r="C306" s="8">
        <v>0.41666666666666669</v>
      </c>
      <c r="D306" s="6" t="str">
        <f t="shared" si="4"/>
        <v>UTC-4</v>
      </c>
      <c r="E306" s="3">
        <v>3460000</v>
      </c>
      <c r="F306" s="3" t="s">
        <v>7</v>
      </c>
      <c r="G306" s="3">
        <v>3650000</v>
      </c>
      <c r="H306" s="3"/>
      <c r="I306" s="3"/>
    </row>
    <row r="307" spans="1:9" x14ac:dyDescent="0.3">
      <c r="A307" s="5">
        <v>34820</v>
      </c>
      <c r="B307" s="5">
        <v>34851</v>
      </c>
      <c r="C307" s="8">
        <v>0.41666666666666669</v>
      </c>
      <c r="D307" s="6" t="str">
        <f t="shared" si="4"/>
        <v>UTC-4</v>
      </c>
      <c r="E307" s="3">
        <v>3690000</v>
      </c>
      <c r="F307" s="3" t="s">
        <v>7</v>
      </c>
      <c r="G307" s="3">
        <v>3460000</v>
      </c>
      <c r="H307" s="3"/>
      <c r="I307" s="3"/>
    </row>
    <row r="308" spans="1:9" x14ac:dyDescent="0.3">
      <c r="A308" s="5">
        <v>34851</v>
      </c>
      <c r="B308" s="5">
        <v>34881</v>
      </c>
      <c r="C308" s="8">
        <v>0.41666666666666669</v>
      </c>
      <c r="D308" s="6" t="str">
        <f t="shared" si="4"/>
        <v>UTC-4</v>
      </c>
      <c r="E308" s="3">
        <v>3840000</v>
      </c>
      <c r="F308" s="3" t="s">
        <v>7</v>
      </c>
      <c r="G308" s="3">
        <v>3690000</v>
      </c>
      <c r="H308" s="3"/>
      <c r="I308" s="3"/>
    </row>
    <row r="309" spans="1:9" x14ac:dyDescent="0.3">
      <c r="A309" s="5">
        <v>34881</v>
      </c>
      <c r="B309" s="5">
        <v>34912</v>
      </c>
      <c r="C309" s="8">
        <v>0.41666666666666669</v>
      </c>
      <c r="D309" s="6" t="str">
        <f t="shared" si="4"/>
        <v>UTC-4</v>
      </c>
      <c r="E309" s="3">
        <v>3960000</v>
      </c>
      <c r="F309" s="3" t="s">
        <v>7</v>
      </c>
      <c r="G309" s="3">
        <v>3840000</v>
      </c>
      <c r="H309" s="3"/>
      <c r="I309" s="3"/>
    </row>
    <row r="310" spans="1:9" x14ac:dyDescent="0.3">
      <c r="A310" s="5">
        <v>34912</v>
      </c>
      <c r="B310" s="5">
        <v>34943</v>
      </c>
      <c r="C310" s="8">
        <v>0.41666666666666669</v>
      </c>
      <c r="D310" s="6" t="str">
        <f t="shared" si="4"/>
        <v>UTC-4</v>
      </c>
      <c r="E310" s="3">
        <v>4110000.0000000005</v>
      </c>
      <c r="F310" s="3" t="s">
        <v>7</v>
      </c>
      <c r="G310" s="3">
        <v>3960000</v>
      </c>
      <c r="H310" s="3"/>
      <c r="I310" s="3"/>
    </row>
    <row r="311" spans="1:9" x14ac:dyDescent="0.3">
      <c r="A311" s="5">
        <v>34943</v>
      </c>
      <c r="B311" s="5">
        <v>34973</v>
      </c>
      <c r="C311" s="8">
        <v>0.41666666666666669</v>
      </c>
      <c r="D311" s="6" t="str">
        <f t="shared" si="4"/>
        <v>UTC-4</v>
      </c>
      <c r="E311" s="3">
        <v>4170000</v>
      </c>
      <c r="F311" s="3" t="s">
        <v>7</v>
      </c>
      <c r="G311" s="3">
        <v>4110000.0000000005</v>
      </c>
      <c r="H311" s="3"/>
      <c r="I311" s="3"/>
    </row>
    <row r="312" spans="1:9" x14ac:dyDescent="0.3">
      <c r="A312" s="5">
        <v>34973</v>
      </c>
      <c r="B312" s="5">
        <v>35004</v>
      </c>
      <c r="C312" s="8">
        <v>0.41666666666666669</v>
      </c>
      <c r="D312" s="6" t="str">
        <f t="shared" si="4"/>
        <v>UTC-5</v>
      </c>
      <c r="E312" s="3">
        <v>4130000</v>
      </c>
      <c r="F312" s="3" t="s">
        <v>7</v>
      </c>
      <c r="G312" s="3">
        <v>4170000</v>
      </c>
      <c r="H312" s="3"/>
      <c r="I312" s="3"/>
    </row>
    <row r="313" spans="1:9" x14ac:dyDescent="0.3">
      <c r="A313" s="5">
        <v>35004</v>
      </c>
      <c r="B313" s="5">
        <v>35034</v>
      </c>
      <c r="C313" s="8">
        <v>0.41666666666666669</v>
      </c>
      <c r="D313" s="6" t="str">
        <f t="shared" si="4"/>
        <v>UTC-5</v>
      </c>
      <c r="E313" s="3">
        <v>4120000</v>
      </c>
      <c r="F313" s="3" t="s">
        <v>7</v>
      </c>
      <c r="G313" s="3">
        <v>4130000</v>
      </c>
      <c r="H313" s="3"/>
      <c r="I313" s="3"/>
    </row>
    <row r="314" spans="1:9" x14ac:dyDescent="0.3">
      <c r="A314" s="5">
        <v>35034</v>
      </c>
      <c r="B314" s="5">
        <v>35065</v>
      </c>
      <c r="C314" s="8">
        <v>0.41666666666666669</v>
      </c>
      <c r="D314" s="6" t="str">
        <f t="shared" si="4"/>
        <v>UTC-5</v>
      </c>
      <c r="E314" s="3">
        <v>4099999.9999999995</v>
      </c>
      <c r="F314" s="3" t="s">
        <v>7</v>
      </c>
      <c r="G314" s="3">
        <v>4120000</v>
      </c>
      <c r="H314" s="3"/>
      <c r="I314" s="3"/>
    </row>
    <row r="315" spans="1:9" x14ac:dyDescent="0.3">
      <c r="A315" s="5">
        <v>35065</v>
      </c>
      <c r="B315" s="5">
        <v>35096</v>
      </c>
      <c r="C315" s="8">
        <v>0.41666666666666669</v>
      </c>
      <c r="D315" s="6" t="str">
        <f t="shared" si="4"/>
        <v>UTC-5</v>
      </c>
      <c r="E315" s="3">
        <v>4059999.9999999995</v>
      </c>
      <c r="F315" s="3" t="s">
        <v>7</v>
      </c>
      <c r="G315" s="3">
        <v>4099999.9999999995</v>
      </c>
      <c r="H315" s="3"/>
      <c r="I315" s="3"/>
    </row>
    <row r="316" spans="1:9" x14ac:dyDescent="0.3">
      <c r="A316" s="5">
        <v>35096</v>
      </c>
      <c r="B316" s="5">
        <v>35125</v>
      </c>
      <c r="C316" s="8">
        <v>0.41666666666666669</v>
      </c>
      <c r="D316" s="6" t="str">
        <f t="shared" si="4"/>
        <v>UTC-5</v>
      </c>
      <c r="E316" s="3">
        <v>4010000</v>
      </c>
      <c r="F316" s="3" t="s">
        <v>7</v>
      </c>
      <c r="G316" s="3">
        <v>4059999.9999999995</v>
      </c>
      <c r="H316" s="3"/>
      <c r="I316" s="3"/>
    </row>
    <row r="317" spans="1:9" x14ac:dyDescent="0.3">
      <c r="A317" s="5">
        <v>35125</v>
      </c>
      <c r="B317" s="5">
        <v>35156</v>
      </c>
      <c r="C317" s="8">
        <v>0.41666666666666669</v>
      </c>
      <c r="D317" s="6" t="str">
        <f t="shared" si="4"/>
        <v>UTC-5</v>
      </c>
      <c r="E317" s="3">
        <v>4200000</v>
      </c>
      <c r="F317" s="3" t="s">
        <v>7</v>
      </c>
      <c r="G317" s="3">
        <v>4010000</v>
      </c>
      <c r="H317" s="3"/>
      <c r="I317" s="3"/>
    </row>
    <row r="318" spans="1:9" x14ac:dyDescent="0.3">
      <c r="A318" s="5">
        <v>35156</v>
      </c>
      <c r="B318" s="5">
        <v>35186</v>
      </c>
      <c r="C318" s="8">
        <v>0.41666666666666669</v>
      </c>
      <c r="D318" s="6" t="str">
        <f t="shared" si="4"/>
        <v>UTC-4</v>
      </c>
      <c r="E318" s="3">
        <v>4340000</v>
      </c>
      <c r="F318" s="3" t="s">
        <v>7</v>
      </c>
      <c r="G318" s="3">
        <v>4200000</v>
      </c>
      <c r="H318" s="3"/>
      <c r="I318" s="3"/>
    </row>
    <row r="319" spans="1:9" x14ac:dyDescent="0.3">
      <c r="A319" s="5">
        <v>35186</v>
      </c>
      <c r="B319" s="5">
        <v>35217</v>
      </c>
      <c r="C319" s="8">
        <v>0.41666666666666669</v>
      </c>
      <c r="D319" s="6" t="str">
        <f t="shared" si="4"/>
        <v>UTC-4</v>
      </c>
      <c r="E319" s="3">
        <v>4310000</v>
      </c>
      <c r="F319" s="3" t="s">
        <v>7</v>
      </c>
      <c r="G319" s="3">
        <v>4340000</v>
      </c>
      <c r="H319" s="3"/>
      <c r="I319" s="3"/>
    </row>
    <row r="320" spans="1:9" x14ac:dyDescent="0.3">
      <c r="A320" s="5">
        <v>35217</v>
      </c>
      <c r="B320" s="5">
        <v>35247</v>
      </c>
      <c r="C320" s="8">
        <v>0.41666666666666669</v>
      </c>
      <c r="D320" s="6" t="str">
        <f t="shared" si="4"/>
        <v>UTC-4</v>
      </c>
      <c r="E320" s="3">
        <v>4170000</v>
      </c>
      <c r="F320" s="3" t="s">
        <v>7</v>
      </c>
      <c r="G320" s="3">
        <v>4310000</v>
      </c>
      <c r="H320" s="3"/>
      <c r="I320" s="3"/>
    </row>
    <row r="321" spans="1:9" x14ac:dyDescent="0.3">
      <c r="A321" s="5">
        <v>35247</v>
      </c>
      <c r="B321" s="5">
        <v>35278</v>
      </c>
      <c r="C321" s="8">
        <v>0.41666666666666669</v>
      </c>
      <c r="D321" s="6" t="str">
        <f t="shared" si="4"/>
        <v>UTC-4</v>
      </c>
      <c r="E321" s="3">
        <v>4240000</v>
      </c>
      <c r="F321" s="3" t="s">
        <v>7</v>
      </c>
      <c r="G321" s="3">
        <v>4170000</v>
      </c>
      <c r="H321" s="3"/>
      <c r="I321" s="3"/>
    </row>
    <row r="322" spans="1:9" x14ac:dyDescent="0.3">
      <c r="A322" s="5">
        <v>35278</v>
      </c>
      <c r="B322" s="5">
        <v>35309</v>
      </c>
      <c r="C322" s="8">
        <v>0.41666666666666669</v>
      </c>
      <c r="D322" s="6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3">
        <v>4190000.0000000005</v>
      </c>
      <c r="F322" s="3" t="s">
        <v>7</v>
      </c>
      <c r="G322" s="3">
        <v>4240000</v>
      </c>
      <c r="H322" s="3"/>
      <c r="I322" s="3"/>
    </row>
    <row r="323" spans="1:9" x14ac:dyDescent="0.3">
      <c r="A323" s="5">
        <v>35309</v>
      </c>
      <c r="B323" s="5">
        <v>35339</v>
      </c>
      <c r="C323" s="8">
        <v>0.41666666666666669</v>
      </c>
      <c r="D323" s="6" t="str">
        <f t="shared" si="5"/>
        <v>UTC-4</v>
      </c>
      <c r="E323" s="3">
        <v>4120000</v>
      </c>
      <c r="F323" s="3" t="s">
        <v>7</v>
      </c>
      <c r="G323" s="3">
        <v>4190000.0000000005</v>
      </c>
      <c r="H323" s="3"/>
      <c r="I323" s="3"/>
    </row>
    <row r="324" spans="1:9" x14ac:dyDescent="0.3">
      <c r="A324" s="5">
        <v>35339</v>
      </c>
      <c r="B324" s="5">
        <v>35370</v>
      </c>
      <c r="C324" s="8">
        <v>0.41666666666666669</v>
      </c>
      <c r="D324" s="6" t="str">
        <f t="shared" si="5"/>
        <v>UTC-5</v>
      </c>
      <c r="E324" s="3">
        <v>4130000</v>
      </c>
      <c r="F324" s="3" t="s">
        <v>7</v>
      </c>
      <c r="G324" s="3">
        <v>4120000</v>
      </c>
      <c r="H324" s="3"/>
      <c r="I324" s="3"/>
    </row>
    <row r="325" spans="1:9" x14ac:dyDescent="0.3">
      <c r="A325" s="5">
        <v>35370</v>
      </c>
      <c r="B325" s="5">
        <v>35400</v>
      </c>
      <c r="C325" s="8">
        <v>0.41666666666666669</v>
      </c>
      <c r="D325" s="6" t="str">
        <f t="shared" si="5"/>
        <v>UTC-5</v>
      </c>
      <c r="E325" s="3">
        <v>4210000</v>
      </c>
      <c r="F325" s="3" t="s">
        <v>7</v>
      </c>
      <c r="G325" s="3">
        <v>4130000</v>
      </c>
      <c r="H325" s="3"/>
      <c r="I325" s="3"/>
    </row>
    <row r="326" spans="1:9" x14ac:dyDescent="0.3">
      <c r="A326" s="5">
        <v>35400</v>
      </c>
      <c r="B326" s="5">
        <v>35431</v>
      </c>
      <c r="C326" s="8">
        <v>0.41666666666666669</v>
      </c>
      <c r="D326" s="6" t="str">
        <f t="shared" si="5"/>
        <v>UTC-5</v>
      </c>
      <c r="E326" s="3">
        <v>4170000</v>
      </c>
      <c r="F326" s="3" t="s">
        <v>7</v>
      </c>
      <c r="G326" s="3">
        <v>4210000</v>
      </c>
      <c r="H326" s="3"/>
      <c r="I326" s="3"/>
    </row>
    <row r="327" spans="1:9" x14ac:dyDescent="0.3">
      <c r="A327" s="5">
        <v>35431</v>
      </c>
      <c r="B327" s="5">
        <v>35462</v>
      </c>
      <c r="C327" s="8">
        <v>0.41666666666666669</v>
      </c>
      <c r="D327" s="6" t="str">
        <f t="shared" si="5"/>
        <v>UTC-5</v>
      </c>
      <c r="E327" s="3">
        <v>4260000</v>
      </c>
      <c r="F327" s="3" t="s">
        <v>7</v>
      </c>
      <c r="G327" s="3">
        <v>4170000</v>
      </c>
      <c r="H327" s="3"/>
      <c r="I327" s="3"/>
    </row>
    <row r="328" spans="1:9" x14ac:dyDescent="0.3">
      <c r="A328" s="5">
        <v>35462</v>
      </c>
      <c r="B328" s="5">
        <v>35490</v>
      </c>
      <c r="C328" s="8">
        <v>0.41666666666666669</v>
      </c>
      <c r="D328" s="6" t="str">
        <f t="shared" si="5"/>
        <v>UTC-5</v>
      </c>
      <c r="E328" s="3">
        <v>4280000</v>
      </c>
      <c r="F328" s="3" t="s">
        <v>7</v>
      </c>
      <c r="G328" s="3">
        <v>4260000</v>
      </c>
      <c r="H328" s="3"/>
      <c r="I328" s="3"/>
    </row>
    <row r="329" spans="1:9" x14ac:dyDescent="0.3">
      <c r="A329" s="5">
        <v>35490</v>
      </c>
      <c r="B329" s="5">
        <v>35521</v>
      </c>
      <c r="C329" s="8">
        <v>0.41666666666666669</v>
      </c>
      <c r="D329" s="6" t="str">
        <f t="shared" si="5"/>
        <v>UTC-5</v>
      </c>
      <c r="E329" s="3">
        <v>4190000.0000000005</v>
      </c>
      <c r="F329" s="3" t="s">
        <v>7</v>
      </c>
      <c r="G329" s="3">
        <v>4280000</v>
      </c>
      <c r="H329" s="3"/>
      <c r="I329" s="3"/>
    </row>
    <row r="330" spans="1:9" x14ac:dyDescent="0.3">
      <c r="A330" s="5">
        <v>35521</v>
      </c>
      <c r="B330" s="5">
        <v>35551</v>
      </c>
      <c r="C330" s="8">
        <v>0.41666666666666669</v>
      </c>
      <c r="D330" s="6" t="str">
        <f t="shared" si="5"/>
        <v>UTC-4</v>
      </c>
      <c r="E330" s="3">
        <v>4190000.0000000005</v>
      </c>
      <c r="F330" s="3" t="s">
        <v>7</v>
      </c>
      <c r="G330" s="3">
        <v>4190000.0000000005</v>
      </c>
      <c r="H330" s="3"/>
      <c r="I330" s="3"/>
    </row>
    <row r="331" spans="1:9" x14ac:dyDescent="0.3">
      <c r="A331" s="5">
        <v>35551</v>
      </c>
      <c r="B331" s="5">
        <v>35582</v>
      </c>
      <c r="C331" s="8">
        <v>0.41666666666666669</v>
      </c>
      <c r="D331" s="6" t="str">
        <f t="shared" si="5"/>
        <v>UTC-4</v>
      </c>
      <c r="E331" s="3">
        <v>4320000</v>
      </c>
      <c r="F331" s="3" t="s">
        <v>7</v>
      </c>
      <c r="G331" s="3">
        <v>4190000.0000000005</v>
      </c>
      <c r="H331" s="3"/>
      <c r="I331" s="3"/>
    </row>
    <row r="332" spans="1:9" x14ac:dyDescent="0.3">
      <c r="A332" s="5">
        <v>35582</v>
      </c>
      <c r="B332" s="5">
        <v>35612</v>
      </c>
      <c r="C332" s="8">
        <v>0.41666666666666669</v>
      </c>
      <c r="D332" s="6" t="str">
        <f t="shared" si="5"/>
        <v>UTC-4</v>
      </c>
      <c r="E332" s="3">
        <v>4250000</v>
      </c>
      <c r="F332" s="3" t="s">
        <v>7</v>
      </c>
      <c r="G332" s="3">
        <v>4320000</v>
      </c>
      <c r="H332" s="3"/>
      <c r="I332" s="3"/>
    </row>
    <row r="333" spans="1:9" x14ac:dyDescent="0.3">
      <c r="A333" s="5">
        <v>35612</v>
      </c>
      <c r="B333" s="5">
        <v>35643</v>
      </c>
      <c r="C333" s="8">
        <v>0.41666666666666669</v>
      </c>
      <c r="D333" s="6" t="str">
        <f t="shared" si="5"/>
        <v>UTC-4</v>
      </c>
      <c r="E333" s="3">
        <v>4300000</v>
      </c>
      <c r="F333" s="3" t="s">
        <v>7</v>
      </c>
      <c r="G333" s="3">
        <v>4250000</v>
      </c>
      <c r="H333" s="3"/>
      <c r="I333" s="3"/>
    </row>
    <row r="334" spans="1:9" x14ac:dyDescent="0.3">
      <c r="A334" s="5">
        <v>35643</v>
      </c>
      <c r="B334" s="5">
        <v>35674</v>
      </c>
      <c r="C334" s="8">
        <v>0.41666666666666669</v>
      </c>
      <c r="D334" s="6" t="str">
        <f t="shared" si="5"/>
        <v>UTC-4</v>
      </c>
      <c r="E334" s="3">
        <v>4470000</v>
      </c>
      <c r="F334" s="3" t="s">
        <v>7</v>
      </c>
      <c r="G334" s="3">
        <v>4300000</v>
      </c>
      <c r="H334" s="3"/>
      <c r="I334" s="3"/>
    </row>
    <row r="335" spans="1:9" x14ac:dyDescent="0.3">
      <c r="A335" s="5">
        <v>35674</v>
      </c>
      <c r="B335" s="5">
        <v>35704</v>
      </c>
      <c r="C335" s="8">
        <v>0.41666666666666669</v>
      </c>
      <c r="D335" s="6" t="str">
        <f t="shared" si="5"/>
        <v>UTC-4</v>
      </c>
      <c r="E335" s="3">
        <v>4530000</v>
      </c>
      <c r="F335" s="3" t="s">
        <v>7</v>
      </c>
      <c r="G335" s="3">
        <v>4470000</v>
      </c>
      <c r="H335" s="3"/>
      <c r="I335" s="3"/>
    </row>
    <row r="336" spans="1:9" x14ac:dyDescent="0.3">
      <c r="A336" s="5">
        <v>35704</v>
      </c>
      <c r="B336" s="5">
        <v>35735</v>
      </c>
      <c r="C336" s="8">
        <v>0.41666666666666669</v>
      </c>
      <c r="D336" s="6" t="str">
        <f t="shared" si="5"/>
        <v>UTC-5</v>
      </c>
      <c r="E336" s="3">
        <v>4650000</v>
      </c>
      <c r="F336" s="3" t="s">
        <v>7</v>
      </c>
      <c r="G336" s="3">
        <v>4530000</v>
      </c>
      <c r="H336" s="3"/>
      <c r="I336" s="3"/>
    </row>
    <row r="337" spans="1:9" x14ac:dyDescent="0.3">
      <c r="A337" s="5">
        <v>35735</v>
      </c>
      <c r="B337" s="5">
        <v>35765</v>
      </c>
      <c r="C337" s="8">
        <v>0.41666666666666669</v>
      </c>
      <c r="D337" s="6" t="str">
        <f t="shared" si="5"/>
        <v>UTC-5</v>
      </c>
      <c r="E337" s="3">
        <v>4570000</v>
      </c>
      <c r="F337" s="3" t="s">
        <v>7</v>
      </c>
      <c r="G337" s="3">
        <v>4650000</v>
      </c>
      <c r="H337" s="3"/>
      <c r="I337" s="3"/>
    </row>
    <row r="338" spans="1:9" x14ac:dyDescent="0.3">
      <c r="A338" s="5">
        <v>35765</v>
      </c>
      <c r="B338" s="5">
        <v>35796</v>
      </c>
      <c r="C338" s="8">
        <v>0.41666666666666669</v>
      </c>
      <c r="D338" s="6" t="str">
        <f t="shared" si="5"/>
        <v>UTC-5</v>
      </c>
      <c r="E338" s="3">
        <v>4670000</v>
      </c>
      <c r="F338" s="3" t="s">
        <v>7</v>
      </c>
      <c r="G338" s="3">
        <v>4570000</v>
      </c>
      <c r="H338" s="3"/>
      <c r="I338" s="3"/>
    </row>
    <row r="339" spans="1:9" x14ac:dyDescent="0.3">
      <c r="A339" s="5">
        <v>35796</v>
      </c>
      <c r="B339" s="5">
        <v>35827</v>
      </c>
      <c r="C339" s="8">
        <v>0.41666666666666669</v>
      </c>
      <c r="D339" s="6" t="str">
        <f t="shared" si="5"/>
        <v>UTC-5</v>
      </c>
      <c r="E339" s="3">
        <v>4610000</v>
      </c>
      <c r="F339" s="3" t="s">
        <v>7</v>
      </c>
      <c r="G339" s="3">
        <v>4670000</v>
      </c>
      <c r="H339" s="3"/>
      <c r="I339" s="3"/>
    </row>
    <row r="340" spans="1:9" x14ac:dyDescent="0.3">
      <c r="A340" s="5">
        <v>35827</v>
      </c>
      <c r="B340" s="5">
        <v>35855</v>
      </c>
      <c r="C340" s="8">
        <v>0.41666666666666669</v>
      </c>
      <c r="D340" s="6" t="str">
        <f t="shared" si="5"/>
        <v>UTC-5</v>
      </c>
      <c r="E340" s="3">
        <v>4830000</v>
      </c>
      <c r="F340" s="3" t="s">
        <v>7</v>
      </c>
      <c r="G340" s="3">
        <v>4610000</v>
      </c>
      <c r="H340" s="3"/>
      <c r="I340" s="3"/>
    </row>
    <row r="341" spans="1:9" x14ac:dyDescent="0.3">
      <c r="A341" s="5">
        <v>35855</v>
      </c>
      <c r="B341" s="5">
        <v>35886</v>
      </c>
      <c r="C341" s="8">
        <v>0.41666666666666669</v>
      </c>
      <c r="D341" s="6" t="str">
        <f t="shared" si="5"/>
        <v>UTC-5</v>
      </c>
      <c r="E341" s="3">
        <v>4940000</v>
      </c>
      <c r="F341" s="3" t="s">
        <v>7</v>
      </c>
      <c r="G341" s="3">
        <v>4830000</v>
      </c>
      <c r="H341" s="3"/>
      <c r="I341" s="3"/>
    </row>
    <row r="342" spans="1:9" x14ac:dyDescent="0.3">
      <c r="A342" s="5">
        <v>35886</v>
      </c>
      <c r="B342" s="5">
        <v>35916</v>
      </c>
      <c r="C342" s="8">
        <v>0.41666666666666669</v>
      </c>
      <c r="D342" s="6" t="str">
        <f t="shared" si="5"/>
        <v>UTC-4</v>
      </c>
      <c r="E342" s="3">
        <v>4910000</v>
      </c>
      <c r="F342" s="3" t="s">
        <v>7</v>
      </c>
      <c r="G342" s="3">
        <v>4940000</v>
      </c>
      <c r="H342" s="3"/>
      <c r="I342" s="3"/>
    </row>
    <row r="343" spans="1:9" x14ac:dyDescent="0.3">
      <c r="A343" s="5">
        <v>35916</v>
      </c>
      <c r="B343" s="5">
        <v>35947</v>
      </c>
      <c r="C343" s="8">
        <v>0.41666666666666669</v>
      </c>
      <c r="D343" s="6" t="str">
        <f t="shared" si="5"/>
        <v>UTC-4</v>
      </c>
      <c r="E343" s="3">
        <v>4960000</v>
      </c>
      <c r="F343" s="3" t="s">
        <v>7</v>
      </c>
      <c r="G343" s="3">
        <v>4910000</v>
      </c>
      <c r="H343" s="3"/>
      <c r="I343" s="3"/>
    </row>
    <row r="344" spans="1:9" x14ac:dyDescent="0.3">
      <c r="A344" s="5">
        <v>35947</v>
      </c>
      <c r="B344" s="5">
        <v>35977</v>
      </c>
      <c r="C344" s="8">
        <v>0.41666666666666669</v>
      </c>
      <c r="D344" s="6" t="str">
        <f t="shared" si="5"/>
        <v>UTC-4</v>
      </c>
      <c r="E344" s="3">
        <v>4900000</v>
      </c>
      <c r="F344" s="3" t="s">
        <v>7</v>
      </c>
      <c r="G344" s="3">
        <v>4960000</v>
      </c>
      <c r="H344" s="3"/>
      <c r="I344" s="3"/>
    </row>
    <row r="345" spans="1:9" x14ac:dyDescent="0.3">
      <c r="A345" s="5">
        <v>35977</v>
      </c>
      <c r="B345" s="5">
        <v>36008</v>
      </c>
      <c r="C345" s="8">
        <v>0.41666666666666669</v>
      </c>
      <c r="D345" s="6" t="str">
        <f t="shared" si="5"/>
        <v>UTC-4</v>
      </c>
      <c r="E345" s="3">
        <v>5020000</v>
      </c>
      <c r="F345" s="3" t="s">
        <v>7</v>
      </c>
      <c r="G345" s="3">
        <v>4900000</v>
      </c>
      <c r="H345" s="3"/>
      <c r="I345" s="3"/>
    </row>
    <row r="346" spans="1:9" x14ac:dyDescent="0.3">
      <c r="A346" s="5">
        <v>36008</v>
      </c>
      <c r="B346" s="5">
        <v>36039</v>
      </c>
      <c r="C346" s="8">
        <v>0.41666666666666669</v>
      </c>
      <c r="D346" s="6" t="str">
        <f t="shared" si="5"/>
        <v>UTC-4</v>
      </c>
      <c r="E346" s="3">
        <v>4970000</v>
      </c>
      <c r="F346" s="3" t="s">
        <v>7</v>
      </c>
      <c r="G346" s="3">
        <v>5020000</v>
      </c>
      <c r="H346" s="3"/>
      <c r="I346" s="3"/>
    </row>
    <row r="347" spans="1:9" x14ac:dyDescent="0.3">
      <c r="A347" s="5">
        <v>36039</v>
      </c>
      <c r="B347" s="5">
        <v>36069</v>
      </c>
      <c r="C347" s="8">
        <v>0.41666666666666669</v>
      </c>
      <c r="D347" s="6" t="str">
        <f t="shared" si="5"/>
        <v>UTC-4</v>
      </c>
      <c r="E347" s="3">
        <v>4970000</v>
      </c>
      <c r="F347" s="3" t="s">
        <v>7</v>
      </c>
      <c r="G347" s="3">
        <v>4970000</v>
      </c>
      <c r="H347" s="3"/>
      <c r="I347" s="3"/>
    </row>
    <row r="348" spans="1:9" x14ac:dyDescent="0.3">
      <c r="A348" s="5">
        <v>36069</v>
      </c>
      <c r="B348" s="5">
        <v>36100</v>
      </c>
      <c r="C348" s="8">
        <v>0.41666666666666669</v>
      </c>
      <c r="D348" s="6" t="str">
        <f t="shared" si="5"/>
        <v>UTC-5</v>
      </c>
      <c r="E348" s="3">
        <v>5050000</v>
      </c>
      <c r="F348" s="3" t="s">
        <v>7</v>
      </c>
      <c r="G348" s="3">
        <v>4970000</v>
      </c>
      <c r="H348" s="3"/>
      <c r="I348" s="3"/>
    </row>
    <row r="349" spans="1:9" x14ac:dyDescent="0.3">
      <c r="A349" s="5">
        <v>36100</v>
      </c>
      <c r="B349" s="5">
        <v>36130</v>
      </c>
      <c r="C349" s="8">
        <v>0.41666666666666669</v>
      </c>
      <c r="D349" s="6" t="str">
        <f t="shared" si="5"/>
        <v>UTC-5</v>
      </c>
      <c r="E349" s="3">
        <v>5120000</v>
      </c>
      <c r="F349" s="3" t="s">
        <v>7</v>
      </c>
      <c r="G349" s="3">
        <v>5050000</v>
      </c>
      <c r="H349" s="3"/>
      <c r="I349" s="3"/>
    </row>
    <row r="350" spans="1:9" x14ac:dyDescent="0.3">
      <c r="A350" s="5">
        <v>36130</v>
      </c>
      <c r="B350" s="5">
        <v>36161</v>
      </c>
      <c r="C350" s="8">
        <v>0.41666666666666669</v>
      </c>
      <c r="D350" s="6" t="str">
        <f t="shared" si="5"/>
        <v>UTC-5</v>
      </c>
      <c r="E350" s="3">
        <v>5280000</v>
      </c>
      <c r="F350" s="3" t="s">
        <v>7</v>
      </c>
      <c r="G350" s="3">
        <v>5120000</v>
      </c>
      <c r="H350" s="3"/>
      <c r="I350" s="3"/>
    </row>
    <row r="351" spans="1:9" x14ac:dyDescent="0.3">
      <c r="A351" s="5">
        <v>36161</v>
      </c>
      <c r="B351" s="5">
        <v>36192</v>
      </c>
      <c r="C351" s="8">
        <v>0.41666666666666669</v>
      </c>
      <c r="D351" s="6" t="str">
        <f t="shared" si="5"/>
        <v>UTC-5</v>
      </c>
      <c r="E351" s="3">
        <v>5230000</v>
      </c>
      <c r="F351" s="3" t="s">
        <v>7</v>
      </c>
      <c r="G351" s="3">
        <v>5280000</v>
      </c>
      <c r="H351" s="3"/>
      <c r="I351" s="3"/>
    </row>
    <row r="352" spans="1:9" x14ac:dyDescent="0.3">
      <c r="A352" s="5">
        <v>36192</v>
      </c>
      <c r="B352" s="5">
        <v>36220</v>
      </c>
      <c r="C352" s="8">
        <v>0.41666666666666669</v>
      </c>
      <c r="D352" s="6" t="str">
        <f t="shared" si="5"/>
        <v>UTC-5</v>
      </c>
      <c r="E352" s="3">
        <v>5100000</v>
      </c>
      <c r="F352" s="3" t="s">
        <v>7</v>
      </c>
      <c r="G352" s="3">
        <v>5230000</v>
      </c>
      <c r="H352" s="3"/>
      <c r="I352" s="3"/>
    </row>
    <row r="353" spans="1:9" x14ac:dyDescent="0.3">
      <c r="A353" s="5">
        <v>36220</v>
      </c>
      <c r="B353" s="5">
        <v>36251</v>
      </c>
      <c r="C353" s="8">
        <v>0.41666666666666669</v>
      </c>
      <c r="D353" s="6" t="str">
        <f t="shared" si="5"/>
        <v>UTC-5</v>
      </c>
      <c r="E353" s="3">
        <v>5150000</v>
      </c>
      <c r="F353" s="3" t="s">
        <v>7</v>
      </c>
      <c r="G353" s="3">
        <v>5100000</v>
      </c>
      <c r="H353" s="3"/>
      <c r="I353" s="3"/>
    </row>
    <row r="354" spans="1:9" x14ac:dyDescent="0.3">
      <c r="A354" s="5">
        <v>36251</v>
      </c>
      <c r="B354" s="5">
        <v>36281</v>
      </c>
      <c r="C354" s="8">
        <v>0.41666666666666669</v>
      </c>
      <c r="D354" s="6" t="str">
        <f t="shared" si="5"/>
        <v>UTC-4</v>
      </c>
      <c r="E354" s="3">
        <v>5080000</v>
      </c>
      <c r="F354" s="3" t="s">
        <v>7</v>
      </c>
      <c r="G354" s="3">
        <v>5150000</v>
      </c>
      <c r="H354" s="3"/>
      <c r="I354" s="3"/>
    </row>
    <row r="355" spans="1:9" x14ac:dyDescent="0.3">
      <c r="A355" s="5">
        <v>36281</v>
      </c>
      <c r="B355" s="5">
        <v>36312</v>
      </c>
      <c r="C355" s="8">
        <v>0.41666666666666669</v>
      </c>
      <c r="D355" s="6" t="str">
        <f t="shared" si="5"/>
        <v>UTC-4</v>
      </c>
      <c r="E355" s="3">
        <v>5190000</v>
      </c>
      <c r="F355" s="3" t="s">
        <v>7</v>
      </c>
      <c r="G355" s="3">
        <v>5080000</v>
      </c>
      <c r="H355" s="3"/>
      <c r="I355" s="3"/>
    </row>
    <row r="356" spans="1:9" x14ac:dyDescent="0.3">
      <c r="A356" s="5">
        <v>36312</v>
      </c>
      <c r="B356" s="5">
        <v>36342</v>
      </c>
      <c r="C356" s="8">
        <v>0.41666666666666669</v>
      </c>
      <c r="D356" s="6" t="str">
        <f t="shared" si="5"/>
        <v>UTC-4</v>
      </c>
      <c r="E356" s="3">
        <v>5430000</v>
      </c>
      <c r="F356" s="3" t="s">
        <v>7</v>
      </c>
      <c r="G356" s="3">
        <v>5190000</v>
      </c>
      <c r="H356" s="3"/>
      <c r="I356" s="3"/>
    </row>
    <row r="357" spans="1:9" x14ac:dyDescent="0.3">
      <c r="A357" s="5">
        <v>36342</v>
      </c>
      <c r="B357" s="5">
        <v>36373</v>
      </c>
      <c r="C357" s="8">
        <v>0.41666666666666669</v>
      </c>
      <c r="D357" s="6" t="str">
        <f t="shared" si="5"/>
        <v>UTC-4</v>
      </c>
      <c r="E357" s="3">
        <v>5250000</v>
      </c>
      <c r="F357" s="3" t="s">
        <v>7</v>
      </c>
      <c r="G357" s="3">
        <v>5430000</v>
      </c>
      <c r="H357" s="3"/>
      <c r="I357" s="3"/>
    </row>
    <row r="358" spans="1:9" x14ac:dyDescent="0.3">
      <c r="A358" s="5">
        <v>36373</v>
      </c>
      <c r="B358" s="5">
        <v>36404</v>
      </c>
      <c r="C358" s="8">
        <v>0.41666666666666669</v>
      </c>
      <c r="D358" s="6" t="str">
        <f t="shared" si="5"/>
        <v>UTC-4</v>
      </c>
      <c r="E358" s="3">
        <v>5230000</v>
      </c>
      <c r="F358" s="3" t="s">
        <v>7</v>
      </c>
      <c r="G358" s="3">
        <v>5250000</v>
      </c>
      <c r="H358" s="3"/>
      <c r="I358" s="3"/>
    </row>
    <row r="359" spans="1:9" x14ac:dyDescent="0.3">
      <c r="A359" s="5">
        <v>36404</v>
      </c>
      <c r="B359" s="5">
        <v>36434</v>
      </c>
      <c r="C359" s="8">
        <v>0.41666666666666669</v>
      </c>
      <c r="D359" s="6" t="str">
        <f t="shared" si="5"/>
        <v>UTC-4</v>
      </c>
      <c r="E359" s="3">
        <v>5120000</v>
      </c>
      <c r="F359" s="3" t="s">
        <v>7</v>
      </c>
      <c r="G359" s="3">
        <v>5230000</v>
      </c>
      <c r="H359" s="3"/>
      <c r="I359" s="3"/>
    </row>
    <row r="360" spans="1:9" x14ac:dyDescent="0.3">
      <c r="A360" s="5">
        <v>36434</v>
      </c>
      <c r="B360" s="5">
        <v>36465</v>
      </c>
      <c r="C360" s="8">
        <v>0.41666666666666669</v>
      </c>
      <c r="D360" s="6" t="str">
        <f t="shared" si="5"/>
        <v>UTC-5</v>
      </c>
      <c r="E360" s="3">
        <v>5110000</v>
      </c>
      <c r="F360" s="3" t="s">
        <v>7</v>
      </c>
      <c r="G360" s="3">
        <v>5120000</v>
      </c>
      <c r="H360" s="3"/>
      <c r="I360" s="3"/>
    </row>
    <row r="361" spans="1:9" x14ac:dyDescent="0.3">
      <c r="A361" s="5">
        <v>36465</v>
      </c>
      <c r="B361" s="5">
        <v>36495</v>
      </c>
      <c r="C361" s="8">
        <v>0.41666666666666669</v>
      </c>
      <c r="D361" s="6" t="str">
        <f t="shared" si="5"/>
        <v>UTC-5</v>
      </c>
      <c r="E361" s="3">
        <v>5090000</v>
      </c>
      <c r="F361" s="3" t="s">
        <v>7</v>
      </c>
      <c r="G361" s="3">
        <v>5110000</v>
      </c>
      <c r="H361" s="3"/>
      <c r="I361" s="3"/>
    </row>
    <row r="362" spans="1:9" x14ac:dyDescent="0.3">
      <c r="A362" s="5">
        <v>36495</v>
      </c>
      <c r="B362" s="5">
        <v>36526</v>
      </c>
      <c r="C362" s="8">
        <v>0.41666666666666669</v>
      </c>
      <c r="D362" s="6" t="str">
        <f t="shared" si="5"/>
        <v>UTC-5</v>
      </c>
      <c r="E362" s="3">
        <v>5080000</v>
      </c>
      <c r="F362" s="3" t="s">
        <v>7</v>
      </c>
      <c r="G362" s="3">
        <v>5090000</v>
      </c>
      <c r="H362" s="3"/>
      <c r="I362" s="3"/>
    </row>
    <row r="363" spans="1:9" x14ac:dyDescent="0.3">
      <c r="A363" s="5">
        <v>36526</v>
      </c>
      <c r="B363" s="5">
        <v>36557</v>
      </c>
      <c r="C363" s="8">
        <v>0.41666666666666669</v>
      </c>
      <c r="D363" s="6" t="str">
        <f t="shared" si="5"/>
        <v>UTC-5</v>
      </c>
      <c r="E363" s="3">
        <v>5230000</v>
      </c>
      <c r="F363" s="3" t="s">
        <v>7</v>
      </c>
      <c r="G363" s="3">
        <v>5080000</v>
      </c>
      <c r="H363" s="3"/>
      <c r="I363" s="3"/>
    </row>
    <row r="364" spans="1:9" x14ac:dyDescent="0.3">
      <c r="A364" s="5">
        <v>36557</v>
      </c>
      <c r="B364" s="5">
        <v>36586</v>
      </c>
      <c r="C364" s="8">
        <v>0.41666666666666669</v>
      </c>
      <c r="D364" s="6" t="str">
        <f t="shared" si="5"/>
        <v>UTC-5</v>
      </c>
      <c r="E364" s="3">
        <v>5120000</v>
      </c>
      <c r="F364" s="3" t="s">
        <v>7</v>
      </c>
      <c r="G364" s="3">
        <v>5230000</v>
      </c>
      <c r="H364" s="3"/>
      <c r="I364" s="3"/>
    </row>
    <row r="365" spans="1:9" x14ac:dyDescent="0.3">
      <c r="A365" s="5">
        <v>36586</v>
      </c>
      <c r="B365" s="5">
        <v>36617</v>
      </c>
      <c r="C365" s="8">
        <v>0.41666666666666669</v>
      </c>
      <c r="D365" s="6" t="str">
        <f t="shared" si="5"/>
        <v>UTC-5</v>
      </c>
      <c r="E365" s="3">
        <v>5190000</v>
      </c>
      <c r="F365" s="3" t="s">
        <v>7</v>
      </c>
      <c r="G365" s="3">
        <v>5120000</v>
      </c>
      <c r="H365" s="3"/>
      <c r="I365" s="3"/>
    </row>
    <row r="366" spans="1:9" x14ac:dyDescent="0.3">
      <c r="A366" s="5">
        <v>36617</v>
      </c>
      <c r="B366" s="5">
        <v>36647</v>
      </c>
      <c r="C366" s="8">
        <v>0.41666666666666669</v>
      </c>
      <c r="D366" s="6" t="str">
        <f t="shared" si="5"/>
        <v>UTC-4</v>
      </c>
      <c r="E366" s="3">
        <v>5200000</v>
      </c>
      <c r="F366" s="3" t="s">
        <v>7</v>
      </c>
      <c r="G366" s="3">
        <v>5190000</v>
      </c>
      <c r="H366" s="3"/>
      <c r="I366" s="3"/>
    </row>
    <row r="367" spans="1:9" x14ac:dyDescent="0.3">
      <c r="A367" s="5">
        <v>36647</v>
      </c>
      <c r="B367" s="5">
        <v>36678</v>
      </c>
      <c r="C367" s="8">
        <v>0.41666666666666669</v>
      </c>
      <c r="D367" s="6" t="str">
        <f t="shared" si="5"/>
        <v>UTC-4</v>
      </c>
      <c r="E367" s="3">
        <v>5110000</v>
      </c>
      <c r="F367" s="3" t="s">
        <v>7</v>
      </c>
      <c r="G367" s="3">
        <v>5200000</v>
      </c>
      <c r="H367" s="3"/>
      <c r="I367" s="3"/>
    </row>
    <row r="368" spans="1:9" x14ac:dyDescent="0.3">
      <c r="A368" s="5">
        <v>36678</v>
      </c>
      <c r="B368" s="5">
        <v>36708</v>
      </c>
      <c r="C368" s="8">
        <v>0.41666666666666669</v>
      </c>
      <c r="D368" s="6" t="str">
        <f t="shared" si="5"/>
        <v>UTC-4</v>
      </c>
      <c r="E368" s="3">
        <v>5130000</v>
      </c>
      <c r="F368" s="3" t="s">
        <v>7</v>
      </c>
      <c r="G368" s="3">
        <v>5110000</v>
      </c>
      <c r="H368" s="3"/>
      <c r="I368" s="3"/>
    </row>
    <row r="369" spans="1:9" x14ac:dyDescent="0.3">
      <c r="A369" s="5">
        <v>36708</v>
      </c>
      <c r="B369" s="5">
        <v>36739</v>
      </c>
      <c r="C369" s="8">
        <v>0.41666666666666669</v>
      </c>
      <c r="D369" s="6" t="str">
        <f t="shared" si="5"/>
        <v>UTC-4</v>
      </c>
      <c r="E369" s="3">
        <v>5110000</v>
      </c>
      <c r="F369" s="3" t="s">
        <v>7</v>
      </c>
      <c r="G369" s="3">
        <v>5130000</v>
      </c>
      <c r="H369" s="3"/>
      <c r="I369" s="3"/>
    </row>
    <row r="370" spans="1:9" x14ac:dyDescent="0.3">
      <c r="A370" s="5">
        <v>36739</v>
      </c>
      <c r="B370" s="5">
        <v>36770</v>
      </c>
      <c r="C370" s="8">
        <v>0.41666666666666669</v>
      </c>
      <c r="D370" s="6" t="str">
        <f t="shared" si="5"/>
        <v>UTC-4</v>
      </c>
      <c r="E370" s="3">
        <v>5170000</v>
      </c>
      <c r="F370" s="3" t="s">
        <v>7</v>
      </c>
      <c r="G370" s="3">
        <v>5110000</v>
      </c>
      <c r="H370" s="3"/>
      <c r="I370" s="3"/>
    </row>
    <row r="371" spans="1:9" x14ac:dyDescent="0.3">
      <c r="A371" s="5">
        <v>36770</v>
      </c>
      <c r="B371" s="5">
        <v>36800</v>
      </c>
      <c r="C371" s="8">
        <v>0.41666666666666669</v>
      </c>
      <c r="D371" s="6" t="str">
        <f t="shared" si="5"/>
        <v>UTC-4</v>
      </c>
      <c r="E371" s="3">
        <v>5290000</v>
      </c>
      <c r="F371" s="3" t="s">
        <v>7</v>
      </c>
      <c r="G371" s="3">
        <v>5170000</v>
      </c>
      <c r="H371" s="3"/>
      <c r="I371" s="3"/>
    </row>
    <row r="372" spans="1:9" x14ac:dyDescent="0.3">
      <c r="A372" s="5">
        <v>36800</v>
      </c>
      <c r="B372" s="5">
        <v>36831</v>
      </c>
      <c r="C372" s="8">
        <v>0.41666666666666669</v>
      </c>
      <c r="D372" s="6" t="str">
        <f t="shared" si="5"/>
        <v>UTC-5</v>
      </c>
      <c r="E372" s="3">
        <v>5250000</v>
      </c>
      <c r="F372" s="3" t="s">
        <v>7</v>
      </c>
      <c r="G372" s="3">
        <v>5290000</v>
      </c>
      <c r="H372" s="3"/>
      <c r="I372" s="3"/>
    </row>
    <row r="373" spans="1:9" x14ac:dyDescent="0.3">
      <c r="A373" s="5">
        <v>36831</v>
      </c>
      <c r="B373" s="5">
        <v>36861</v>
      </c>
      <c r="C373" s="8">
        <v>0.41666666666666669</v>
      </c>
      <c r="D373" s="6" t="str">
        <f t="shared" si="5"/>
        <v>UTC-5</v>
      </c>
      <c r="E373" s="3">
        <v>5350000</v>
      </c>
      <c r="F373" s="3" t="s">
        <v>7</v>
      </c>
      <c r="G373" s="3">
        <v>5250000</v>
      </c>
      <c r="H373" s="3"/>
      <c r="I373" s="3"/>
    </row>
    <row r="374" spans="1:9" x14ac:dyDescent="0.3">
      <c r="A374" s="5">
        <v>36861</v>
      </c>
      <c r="B374" s="5">
        <v>36892</v>
      </c>
      <c r="C374" s="8">
        <v>0.41666666666666669</v>
      </c>
      <c r="D374" s="6" t="str">
        <f t="shared" si="5"/>
        <v>UTC-5</v>
      </c>
      <c r="E374" s="3">
        <v>5100000</v>
      </c>
      <c r="F374" s="3" t="s">
        <v>7</v>
      </c>
      <c r="G374" s="3">
        <v>5350000</v>
      </c>
      <c r="H374" s="3"/>
      <c r="I374" s="3"/>
    </row>
    <row r="375" spans="1:9" x14ac:dyDescent="0.3">
      <c r="A375" s="5">
        <v>36892</v>
      </c>
      <c r="B375" s="5">
        <v>36923</v>
      </c>
      <c r="C375" s="8">
        <v>0.41666666666666669</v>
      </c>
      <c r="D375" s="6" t="str">
        <f t="shared" si="5"/>
        <v>UTC-5</v>
      </c>
      <c r="E375" s="3">
        <v>5100000</v>
      </c>
      <c r="F375" s="3" t="s">
        <v>7</v>
      </c>
      <c r="G375" s="3">
        <v>5100000</v>
      </c>
      <c r="H375" s="3"/>
      <c r="I375" s="3"/>
    </row>
    <row r="376" spans="1:9" x14ac:dyDescent="0.3">
      <c r="A376" s="5">
        <v>36923</v>
      </c>
      <c r="B376" s="5">
        <v>36951</v>
      </c>
      <c r="C376" s="8">
        <v>0.41666666666666669</v>
      </c>
      <c r="D376" s="6" t="str">
        <f t="shared" si="5"/>
        <v>UTC-5</v>
      </c>
      <c r="E376" s="3">
        <v>5230000</v>
      </c>
      <c r="F376" s="3" t="s">
        <v>7</v>
      </c>
      <c r="G376" s="3">
        <v>5100000</v>
      </c>
      <c r="H376" s="3"/>
      <c r="I376" s="3"/>
    </row>
    <row r="377" spans="1:9" x14ac:dyDescent="0.3">
      <c r="A377" s="5">
        <v>36951</v>
      </c>
      <c r="B377" s="5">
        <v>36982</v>
      </c>
      <c r="C377" s="8">
        <v>0.41666666666666669</v>
      </c>
      <c r="D377" s="6" t="str">
        <f t="shared" si="5"/>
        <v>UTC-5</v>
      </c>
      <c r="E377" s="3">
        <v>5450000</v>
      </c>
      <c r="F377" s="3" t="s">
        <v>7</v>
      </c>
      <c r="G377" s="3">
        <v>5230000</v>
      </c>
      <c r="H377" s="3"/>
      <c r="I377" s="3"/>
    </row>
    <row r="378" spans="1:9" x14ac:dyDescent="0.3">
      <c r="A378" s="5">
        <v>36982</v>
      </c>
      <c r="B378" s="5">
        <v>37012</v>
      </c>
      <c r="C378" s="8">
        <v>0.41666666666666669</v>
      </c>
      <c r="D378" s="6" t="str">
        <f t="shared" si="5"/>
        <v>UTC-4</v>
      </c>
      <c r="E378" s="3">
        <v>5320000</v>
      </c>
      <c r="F378" s="3" t="s">
        <v>7</v>
      </c>
      <c r="G378" s="3">
        <v>5450000</v>
      </c>
      <c r="H378" s="3"/>
      <c r="I378" s="3"/>
    </row>
    <row r="379" spans="1:9" x14ac:dyDescent="0.3">
      <c r="A379" s="5">
        <v>37012</v>
      </c>
      <c r="B379" s="5">
        <v>37043</v>
      </c>
      <c r="C379" s="8">
        <v>0.41666666666666669</v>
      </c>
      <c r="D379" s="6" t="str">
        <f t="shared" si="5"/>
        <v>UTC-4</v>
      </c>
      <c r="E379" s="3">
        <v>5270000</v>
      </c>
      <c r="F379" s="3" t="s">
        <v>7</v>
      </c>
      <c r="G379" s="3">
        <v>5320000</v>
      </c>
      <c r="H379" s="3"/>
      <c r="I379" s="3"/>
    </row>
    <row r="380" spans="1:9" x14ac:dyDescent="0.3">
      <c r="A380" s="5">
        <v>37043</v>
      </c>
      <c r="B380" s="5">
        <v>37073</v>
      </c>
      <c r="C380" s="8">
        <v>0.41666666666666669</v>
      </c>
      <c r="D380" s="6" t="str">
        <f t="shared" si="5"/>
        <v>UTC-4</v>
      </c>
      <c r="E380" s="3">
        <v>5430000</v>
      </c>
      <c r="F380" s="3" t="s">
        <v>7</v>
      </c>
      <c r="G380" s="3">
        <v>5270000</v>
      </c>
      <c r="H380" s="3"/>
      <c r="I380" s="3"/>
    </row>
    <row r="381" spans="1:9" x14ac:dyDescent="0.3">
      <c r="A381" s="5">
        <v>37073</v>
      </c>
      <c r="B381" s="5">
        <v>37104</v>
      </c>
      <c r="C381" s="8">
        <v>0.41666666666666669</v>
      </c>
      <c r="D381" s="6" t="str">
        <f t="shared" si="5"/>
        <v>UTC-4</v>
      </c>
      <c r="E381" s="3">
        <v>5430000</v>
      </c>
      <c r="F381" s="3" t="s">
        <v>7</v>
      </c>
      <c r="G381" s="3">
        <v>5430000</v>
      </c>
      <c r="H381" s="3"/>
      <c r="I381" s="3"/>
    </row>
    <row r="382" spans="1:9" x14ac:dyDescent="0.3">
      <c r="A382" s="5">
        <v>37104</v>
      </c>
      <c r="B382" s="5">
        <v>37135</v>
      </c>
      <c r="C382" s="8">
        <v>0.41666666666666669</v>
      </c>
      <c r="D382" s="6" t="str">
        <f t="shared" si="5"/>
        <v>UTC-4</v>
      </c>
      <c r="E382" s="3">
        <v>5480000</v>
      </c>
      <c r="F382" s="3" t="s">
        <v>7</v>
      </c>
      <c r="G382" s="3">
        <v>5430000</v>
      </c>
      <c r="H382" s="3"/>
      <c r="I382" s="3"/>
    </row>
    <row r="383" spans="1:9" x14ac:dyDescent="0.3">
      <c r="A383" s="5">
        <v>37135</v>
      </c>
      <c r="B383" s="5">
        <v>37165</v>
      </c>
      <c r="C383" s="8">
        <v>0.41666666666666669</v>
      </c>
      <c r="D383" s="6" t="str">
        <f t="shared" si="5"/>
        <v>UTC-4</v>
      </c>
      <c r="E383" s="3">
        <v>5230000</v>
      </c>
      <c r="F383" s="3" t="s">
        <v>7</v>
      </c>
      <c r="G383" s="3">
        <v>5480000</v>
      </c>
      <c r="H383" s="3"/>
      <c r="I383" s="3"/>
    </row>
    <row r="384" spans="1:9" x14ac:dyDescent="0.3">
      <c r="A384" s="5">
        <v>37165</v>
      </c>
      <c r="B384" s="5">
        <v>37196</v>
      </c>
      <c r="C384" s="8">
        <v>0.41666666666666669</v>
      </c>
      <c r="D384" s="6" t="str">
        <f t="shared" si="5"/>
        <v>UTC-5</v>
      </c>
      <c r="E384" s="3">
        <v>5250000</v>
      </c>
      <c r="F384" s="3" t="s">
        <v>7</v>
      </c>
      <c r="G384" s="3">
        <v>5230000</v>
      </c>
      <c r="H384" s="3"/>
      <c r="I384" s="3"/>
    </row>
    <row r="385" spans="1:9" x14ac:dyDescent="0.3">
      <c r="A385" s="5">
        <v>37196</v>
      </c>
      <c r="B385" s="5">
        <v>37226</v>
      </c>
      <c r="C385" s="8">
        <v>0.41666666666666669</v>
      </c>
      <c r="D385" s="6" t="str">
        <f t="shared" si="5"/>
        <v>UTC-5</v>
      </c>
      <c r="E385" s="3">
        <v>5240000</v>
      </c>
      <c r="F385" s="3" t="s">
        <v>7</v>
      </c>
      <c r="G385" s="3">
        <v>5250000</v>
      </c>
      <c r="H385" s="3"/>
      <c r="I385" s="3"/>
    </row>
    <row r="386" spans="1:9" x14ac:dyDescent="0.3">
      <c r="A386" s="5">
        <v>37226</v>
      </c>
      <c r="B386" s="5">
        <v>37257</v>
      </c>
      <c r="C386" s="8">
        <v>0.41666666666666669</v>
      </c>
      <c r="D386" s="6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UTC-5</v>
      </c>
      <c r="E386" s="3">
        <v>5490000</v>
      </c>
      <c r="F386" s="3" t="s">
        <v>7</v>
      </c>
      <c r="G386" s="3">
        <v>5240000</v>
      </c>
      <c r="H386" s="3"/>
      <c r="I386" s="3"/>
    </row>
    <row r="387" spans="1:9" x14ac:dyDescent="0.3">
      <c r="A387" s="5">
        <v>37257</v>
      </c>
      <c r="B387" s="5">
        <v>37288</v>
      </c>
      <c r="C387" s="8">
        <v>0.41666666666666669</v>
      </c>
      <c r="D387" s="6" t="str">
        <f t="shared" si="6"/>
        <v>UTC-5</v>
      </c>
      <c r="E387" s="3">
        <v>5860000</v>
      </c>
      <c r="F387" s="3" t="s">
        <v>7</v>
      </c>
      <c r="G387" s="3">
        <v>5490000</v>
      </c>
      <c r="H387" s="3"/>
      <c r="I387" s="3"/>
    </row>
    <row r="388" spans="1:9" x14ac:dyDescent="0.3">
      <c r="A388" s="5">
        <v>37288</v>
      </c>
      <c r="B388" s="5">
        <v>37316</v>
      </c>
      <c r="C388" s="8">
        <v>0.41666666666666669</v>
      </c>
      <c r="D388" s="6" t="str">
        <f t="shared" si="6"/>
        <v>UTC-5</v>
      </c>
      <c r="E388" s="3">
        <v>5900000</v>
      </c>
      <c r="F388" s="3" t="s">
        <v>7</v>
      </c>
      <c r="G388" s="3">
        <v>5860000</v>
      </c>
      <c r="H388" s="3"/>
      <c r="I388" s="3"/>
    </row>
    <row r="389" spans="1:9" x14ac:dyDescent="0.3">
      <c r="A389" s="5">
        <v>37316</v>
      </c>
      <c r="B389" s="5">
        <v>37347</v>
      </c>
      <c r="C389" s="8">
        <v>0.41666666666666669</v>
      </c>
      <c r="D389" s="6" t="str">
        <f t="shared" si="6"/>
        <v>UTC-5</v>
      </c>
      <c r="E389" s="3">
        <v>5630000</v>
      </c>
      <c r="F389" s="3" t="s">
        <v>7</v>
      </c>
      <c r="G389" s="3">
        <v>5900000</v>
      </c>
      <c r="H389" s="3"/>
      <c r="I389" s="3"/>
    </row>
    <row r="390" spans="1:9" x14ac:dyDescent="0.3">
      <c r="A390" s="5">
        <v>37347</v>
      </c>
      <c r="B390" s="5">
        <v>37377</v>
      </c>
      <c r="C390" s="8">
        <v>0.41666666666666669</v>
      </c>
      <c r="D390" s="6" t="str">
        <f t="shared" si="6"/>
        <v>UTC-4</v>
      </c>
      <c r="E390" s="3">
        <v>5670000</v>
      </c>
      <c r="F390" s="3" t="s">
        <v>7</v>
      </c>
      <c r="G390" s="3">
        <v>5630000</v>
      </c>
      <c r="H390" s="3"/>
      <c r="I390" s="3"/>
    </row>
    <row r="391" spans="1:9" x14ac:dyDescent="0.3">
      <c r="A391" s="5">
        <v>37377</v>
      </c>
      <c r="B391" s="5">
        <v>37408</v>
      </c>
      <c r="C391" s="8">
        <v>0.41666666666666669</v>
      </c>
      <c r="D391" s="6" t="str">
        <f t="shared" si="6"/>
        <v>UTC-4</v>
      </c>
      <c r="E391" s="3">
        <v>5640000</v>
      </c>
      <c r="F391" s="3" t="s">
        <v>7</v>
      </c>
      <c r="G391" s="3">
        <v>5670000</v>
      </c>
      <c r="H391" s="3"/>
      <c r="I391" s="3"/>
    </row>
    <row r="392" spans="1:9" x14ac:dyDescent="0.3">
      <c r="A392" s="5">
        <v>37408</v>
      </c>
      <c r="B392" s="5">
        <v>37438</v>
      </c>
      <c r="C392" s="8">
        <v>0.41666666666666669</v>
      </c>
      <c r="D392" s="6" t="str">
        <f t="shared" si="6"/>
        <v>UTC-4</v>
      </c>
      <c r="E392" s="3">
        <v>5510000</v>
      </c>
      <c r="F392" s="3" t="s">
        <v>7</v>
      </c>
      <c r="G392" s="3">
        <v>5640000</v>
      </c>
      <c r="H392" s="3"/>
      <c r="I392" s="3"/>
    </row>
    <row r="393" spans="1:9" x14ac:dyDescent="0.3">
      <c r="A393" s="5">
        <v>37438</v>
      </c>
      <c r="B393" s="5">
        <v>37469</v>
      </c>
      <c r="C393" s="8">
        <v>0.41666666666666669</v>
      </c>
      <c r="D393" s="6" t="str">
        <f t="shared" si="6"/>
        <v>UTC-4</v>
      </c>
      <c r="E393" s="3">
        <v>5410000</v>
      </c>
      <c r="F393" s="3" t="s">
        <v>7</v>
      </c>
      <c r="G393" s="3">
        <v>5510000</v>
      </c>
      <c r="H393" s="3"/>
      <c r="I393" s="3"/>
    </row>
    <row r="394" spans="1:9" x14ac:dyDescent="0.3">
      <c r="A394" s="5">
        <v>37469</v>
      </c>
      <c r="B394" s="5">
        <v>37500</v>
      </c>
      <c r="C394" s="8">
        <v>0.41666666666666669</v>
      </c>
      <c r="D394" s="6" t="str">
        <f t="shared" si="6"/>
        <v>UTC-4</v>
      </c>
      <c r="E394" s="3">
        <v>5360000</v>
      </c>
      <c r="F394" s="3" t="s">
        <v>7</v>
      </c>
      <c r="G394" s="3">
        <v>5410000</v>
      </c>
      <c r="H394" s="3"/>
      <c r="I394" s="3"/>
    </row>
    <row r="395" spans="1:9" x14ac:dyDescent="0.3">
      <c r="A395" s="5">
        <v>37500</v>
      </c>
      <c r="B395" s="5">
        <v>37530</v>
      </c>
      <c r="C395" s="8">
        <v>0.41666666666666669</v>
      </c>
      <c r="D395" s="6" t="str">
        <f t="shared" si="6"/>
        <v>UTC-4</v>
      </c>
      <c r="E395" s="3">
        <v>5520000</v>
      </c>
      <c r="F395" s="3" t="s">
        <v>7</v>
      </c>
      <c r="G395" s="3">
        <v>5360000</v>
      </c>
      <c r="H395" s="3"/>
      <c r="I395" s="3"/>
    </row>
    <row r="396" spans="1:9" x14ac:dyDescent="0.3">
      <c r="A396" s="5">
        <v>37530</v>
      </c>
      <c r="B396" s="5">
        <v>37561</v>
      </c>
      <c r="C396" s="8">
        <v>0.41666666666666669</v>
      </c>
      <c r="D396" s="6" t="str">
        <f t="shared" si="6"/>
        <v>UTC-5</v>
      </c>
      <c r="E396" s="3">
        <v>5680000</v>
      </c>
      <c r="F396" s="3" t="s">
        <v>7</v>
      </c>
      <c r="G396" s="3">
        <v>5520000</v>
      </c>
      <c r="H396" s="3"/>
      <c r="I396" s="3"/>
    </row>
    <row r="397" spans="1:9" x14ac:dyDescent="0.3">
      <c r="A397" s="5">
        <v>37561</v>
      </c>
      <c r="B397" s="5">
        <v>37591</v>
      </c>
      <c r="C397" s="8">
        <v>0.41666666666666669</v>
      </c>
      <c r="D397" s="6" t="str">
        <f t="shared" si="6"/>
        <v>UTC-5</v>
      </c>
      <c r="E397" s="3">
        <v>5730000</v>
      </c>
      <c r="F397" s="3" t="s">
        <v>7</v>
      </c>
      <c r="G397" s="3">
        <v>5680000</v>
      </c>
      <c r="H397" s="3"/>
      <c r="I397" s="3"/>
    </row>
    <row r="398" spans="1:9" x14ac:dyDescent="0.3">
      <c r="A398" s="5">
        <v>37591</v>
      </c>
      <c r="B398" s="5">
        <v>37622</v>
      </c>
      <c r="C398" s="8">
        <v>0.41666666666666669</v>
      </c>
      <c r="D398" s="6" t="str">
        <f t="shared" si="6"/>
        <v>UTC-5</v>
      </c>
      <c r="E398" s="3">
        <v>5970000</v>
      </c>
      <c r="F398" s="3" t="s">
        <v>7</v>
      </c>
      <c r="G398" s="3">
        <v>5730000</v>
      </c>
      <c r="H398" s="3"/>
      <c r="I398" s="3"/>
    </row>
    <row r="399" spans="1:9" x14ac:dyDescent="0.3">
      <c r="A399" s="5">
        <v>37622</v>
      </c>
      <c r="B399" s="5">
        <v>37653</v>
      </c>
      <c r="C399" s="8">
        <v>0.41666666666666669</v>
      </c>
      <c r="D399" s="6" t="str">
        <f t="shared" si="6"/>
        <v>UTC-5</v>
      </c>
      <c r="E399" s="3">
        <v>6030000</v>
      </c>
      <c r="F399" s="3" t="s">
        <v>7</v>
      </c>
      <c r="G399" s="3">
        <v>5970000</v>
      </c>
      <c r="H399" s="3"/>
      <c r="I399" s="3"/>
    </row>
    <row r="400" spans="1:9" x14ac:dyDescent="0.3">
      <c r="A400" s="5">
        <v>37653</v>
      </c>
      <c r="B400" s="5">
        <v>37681</v>
      </c>
      <c r="C400" s="8">
        <v>0.41666666666666669</v>
      </c>
      <c r="D400" s="6" t="str">
        <f t="shared" si="6"/>
        <v>UTC-5</v>
      </c>
      <c r="E400" s="3">
        <v>6020000</v>
      </c>
      <c r="F400" s="3" t="s">
        <v>7</v>
      </c>
      <c r="G400" s="3">
        <v>6030000</v>
      </c>
      <c r="H400" s="3"/>
      <c r="I400" s="3"/>
    </row>
    <row r="401" spans="1:9" x14ac:dyDescent="0.3">
      <c r="A401" s="5">
        <v>37681</v>
      </c>
      <c r="B401" s="5">
        <v>37712</v>
      </c>
      <c r="C401" s="8">
        <v>0.41666666666666669</v>
      </c>
      <c r="D401" s="6" t="str">
        <f t="shared" si="6"/>
        <v>UTC-5</v>
      </c>
      <c r="E401" s="3">
        <v>5860000</v>
      </c>
      <c r="F401" s="3" t="s">
        <v>7</v>
      </c>
      <c r="G401" s="3">
        <v>6020000</v>
      </c>
      <c r="H401" s="3"/>
      <c r="I401" s="3"/>
    </row>
    <row r="402" spans="1:9" x14ac:dyDescent="0.3">
      <c r="A402" s="5">
        <v>37712</v>
      </c>
      <c r="B402" s="5">
        <v>37742</v>
      </c>
      <c r="C402" s="8">
        <v>0.41666666666666669</v>
      </c>
      <c r="D402" s="6" t="str">
        <f t="shared" si="6"/>
        <v>UTC-4</v>
      </c>
      <c r="E402" s="3">
        <v>5840000</v>
      </c>
      <c r="F402" s="3" t="s">
        <v>7</v>
      </c>
      <c r="G402" s="3">
        <v>5860000</v>
      </c>
      <c r="H402" s="3"/>
      <c r="I402" s="3"/>
    </row>
    <row r="403" spans="1:9" x14ac:dyDescent="0.3">
      <c r="A403" s="5">
        <v>37742</v>
      </c>
      <c r="B403" s="5">
        <v>37773</v>
      </c>
      <c r="C403" s="8">
        <v>0.41666666666666669</v>
      </c>
      <c r="D403" s="6" t="str">
        <f t="shared" si="6"/>
        <v>UTC-4</v>
      </c>
      <c r="E403" s="3">
        <v>5940000</v>
      </c>
      <c r="F403" s="3" t="s">
        <v>7</v>
      </c>
      <c r="G403" s="3">
        <v>5840000</v>
      </c>
      <c r="H403" s="3"/>
      <c r="I403" s="3"/>
    </row>
    <row r="404" spans="1:9" x14ac:dyDescent="0.3">
      <c r="A404" s="5">
        <v>37773</v>
      </c>
      <c r="B404" s="5">
        <v>37803</v>
      </c>
      <c r="C404" s="8">
        <v>0.41666666666666669</v>
      </c>
      <c r="D404" s="6" t="str">
        <f t="shared" si="6"/>
        <v>UTC-4</v>
      </c>
      <c r="E404" s="3">
        <v>5940000</v>
      </c>
      <c r="F404" s="3" t="s">
        <v>7</v>
      </c>
      <c r="G404" s="3">
        <v>5940000</v>
      </c>
      <c r="H404" s="3"/>
      <c r="I404" s="3"/>
    </row>
    <row r="405" spans="1:9" x14ac:dyDescent="0.3">
      <c r="A405" s="5">
        <v>37803</v>
      </c>
      <c r="B405" s="5">
        <v>37834</v>
      </c>
      <c r="C405" s="8">
        <v>0.41666666666666669</v>
      </c>
      <c r="D405" s="6" t="str">
        <f t="shared" si="6"/>
        <v>UTC-4</v>
      </c>
      <c r="E405" s="3">
        <v>6270000</v>
      </c>
      <c r="F405" s="3" t="s">
        <v>7</v>
      </c>
      <c r="G405" s="3">
        <v>5940000</v>
      </c>
      <c r="H405" s="3"/>
      <c r="I405" s="3"/>
    </row>
    <row r="406" spans="1:9" x14ac:dyDescent="0.3">
      <c r="A406" s="5">
        <v>37834</v>
      </c>
      <c r="B406" s="5">
        <v>37865</v>
      </c>
      <c r="C406" s="8">
        <v>0.41666666666666669</v>
      </c>
      <c r="D406" s="6" t="str">
        <f t="shared" si="6"/>
        <v>UTC-4</v>
      </c>
      <c r="E406" s="3">
        <v>6520000</v>
      </c>
      <c r="F406" s="3" t="s">
        <v>7</v>
      </c>
      <c r="G406" s="3">
        <v>6270000</v>
      </c>
      <c r="H406" s="3"/>
      <c r="I406" s="3"/>
    </row>
    <row r="407" spans="1:9" x14ac:dyDescent="0.3">
      <c r="A407" s="5">
        <v>37865</v>
      </c>
      <c r="B407" s="5">
        <v>37895</v>
      </c>
      <c r="C407" s="8">
        <v>0.41666666666666669</v>
      </c>
      <c r="D407" s="6" t="str">
        <f t="shared" si="6"/>
        <v>UTC-4</v>
      </c>
      <c r="E407" s="3">
        <v>6580000</v>
      </c>
      <c r="F407" s="3" t="s">
        <v>7</v>
      </c>
      <c r="G407" s="3">
        <v>6520000</v>
      </c>
      <c r="H407" s="3"/>
      <c r="I407" s="3"/>
    </row>
    <row r="408" spans="1:9" x14ac:dyDescent="0.3">
      <c r="A408" s="5">
        <v>37895</v>
      </c>
      <c r="B408" s="5">
        <v>37926</v>
      </c>
      <c r="C408" s="8">
        <v>0.41666666666666669</v>
      </c>
      <c r="D408" s="6" t="str">
        <f t="shared" si="6"/>
        <v>UTC-5</v>
      </c>
      <c r="E408" s="3">
        <v>6390000</v>
      </c>
      <c r="F408" s="3" t="s">
        <v>7</v>
      </c>
      <c r="G408" s="3">
        <v>6580000</v>
      </c>
      <c r="H408" s="3"/>
      <c r="I408" s="3"/>
    </row>
    <row r="409" spans="1:9" x14ac:dyDescent="0.3">
      <c r="A409" s="5">
        <v>37926</v>
      </c>
      <c r="B409" s="5">
        <v>37956</v>
      </c>
      <c r="C409" s="8">
        <v>0.41666666666666669</v>
      </c>
      <c r="D409" s="6" t="str">
        <f t="shared" si="6"/>
        <v>UTC-5</v>
      </c>
      <c r="E409" s="3">
        <v>6230000</v>
      </c>
      <c r="F409" s="3" t="s">
        <v>7</v>
      </c>
      <c r="G409" s="3">
        <v>6390000</v>
      </c>
      <c r="H409" s="3"/>
      <c r="I409" s="3"/>
    </row>
    <row r="410" spans="1:9" x14ac:dyDescent="0.3">
      <c r="A410" s="5">
        <v>37956</v>
      </c>
      <c r="B410" s="5">
        <v>37987</v>
      </c>
      <c r="C410" s="8">
        <v>0.41666666666666669</v>
      </c>
      <c r="D410" s="6" t="str">
        <f t="shared" si="6"/>
        <v>UTC-5</v>
      </c>
      <c r="E410" s="3">
        <v>6490000</v>
      </c>
      <c r="F410" s="3" t="s">
        <v>7</v>
      </c>
      <c r="G410" s="3">
        <v>6230000</v>
      </c>
      <c r="H410" s="3"/>
      <c r="I410" s="3"/>
    </row>
    <row r="411" spans="1:9" x14ac:dyDescent="0.3">
      <c r="A411" s="5">
        <v>37987</v>
      </c>
      <c r="B411" s="5">
        <v>38018</v>
      </c>
      <c r="C411" s="8">
        <v>0.41666666666666669</v>
      </c>
      <c r="D411" s="6" t="str">
        <f t="shared" si="6"/>
        <v>UTC-5</v>
      </c>
      <c r="E411" s="3">
        <v>6230000</v>
      </c>
      <c r="F411" s="3" t="s">
        <v>7</v>
      </c>
      <c r="G411" s="3">
        <v>6490000</v>
      </c>
      <c r="H411" s="3"/>
      <c r="I411" s="3"/>
    </row>
    <row r="412" spans="1:9" x14ac:dyDescent="0.3">
      <c r="A412" s="5">
        <v>38018</v>
      </c>
      <c r="B412" s="5">
        <v>38047</v>
      </c>
      <c r="C412" s="8">
        <v>0.41666666666666669</v>
      </c>
      <c r="D412" s="6" t="str">
        <f t="shared" si="6"/>
        <v>UTC-5</v>
      </c>
      <c r="E412" s="3">
        <v>6410000</v>
      </c>
      <c r="F412" s="3" t="s">
        <v>7</v>
      </c>
      <c r="G412" s="3">
        <v>6230000</v>
      </c>
      <c r="H412" s="3"/>
      <c r="I412" s="3"/>
    </row>
    <row r="413" spans="1:9" x14ac:dyDescent="0.3">
      <c r="A413" s="5">
        <v>38047</v>
      </c>
      <c r="B413" s="5">
        <v>38078</v>
      </c>
      <c r="C413" s="8">
        <v>0.41666666666666669</v>
      </c>
      <c r="D413" s="6" t="str">
        <f t="shared" si="6"/>
        <v>UTC-5</v>
      </c>
      <c r="E413" s="3">
        <v>6660000</v>
      </c>
      <c r="F413" s="3" t="s">
        <v>7</v>
      </c>
      <c r="G413" s="3">
        <v>6410000</v>
      </c>
      <c r="H413" s="3"/>
      <c r="I413" s="3"/>
    </row>
    <row r="414" spans="1:9" x14ac:dyDescent="0.3">
      <c r="A414" s="5">
        <v>38078</v>
      </c>
      <c r="B414" s="5">
        <v>38108</v>
      </c>
      <c r="C414" s="8">
        <v>0.41666666666666669</v>
      </c>
      <c r="D414" s="6" t="str">
        <f t="shared" si="6"/>
        <v>UTC-4</v>
      </c>
      <c r="E414" s="3">
        <v>6730000</v>
      </c>
      <c r="F414" s="3" t="s">
        <v>7</v>
      </c>
      <c r="G414" s="3">
        <v>6660000</v>
      </c>
      <c r="H414" s="3"/>
      <c r="I414" s="3"/>
    </row>
    <row r="415" spans="1:9" x14ac:dyDescent="0.3">
      <c r="A415" s="5">
        <v>38108</v>
      </c>
      <c r="B415" s="5">
        <v>38139</v>
      </c>
      <c r="C415" s="8">
        <v>0.41666666666666669</v>
      </c>
      <c r="D415" s="6" t="str">
        <f t="shared" si="6"/>
        <v>UTC-4</v>
      </c>
      <c r="E415" s="3">
        <v>6850000</v>
      </c>
      <c r="F415" s="3" t="s">
        <v>7</v>
      </c>
      <c r="G415" s="3">
        <v>6730000</v>
      </c>
      <c r="H415" s="3"/>
      <c r="I415" s="3"/>
    </row>
    <row r="416" spans="1:9" x14ac:dyDescent="0.3">
      <c r="A416" s="5">
        <v>38139</v>
      </c>
      <c r="B416" s="5">
        <v>38169</v>
      </c>
      <c r="C416" s="8">
        <v>0.41666666666666669</v>
      </c>
      <c r="D416" s="6" t="str">
        <f t="shared" si="6"/>
        <v>UTC-4</v>
      </c>
      <c r="E416" s="3">
        <v>6920000</v>
      </c>
      <c r="F416" s="3" t="s">
        <v>7</v>
      </c>
      <c r="G416" s="3">
        <v>6850000</v>
      </c>
      <c r="H416" s="3"/>
      <c r="I416" s="3"/>
    </row>
    <row r="417" spans="1:9" x14ac:dyDescent="0.3">
      <c r="A417" s="5">
        <v>38169</v>
      </c>
      <c r="B417" s="5">
        <v>38200</v>
      </c>
      <c r="C417" s="8">
        <v>0.41666666666666669</v>
      </c>
      <c r="D417" s="6" t="str">
        <f t="shared" si="6"/>
        <v>UTC-4</v>
      </c>
      <c r="E417" s="3">
        <v>6840000</v>
      </c>
      <c r="F417" s="3" t="s">
        <v>7</v>
      </c>
      <c r="G417" s="3">
        <v>6920000</v>
      </c>
      <c r="H417" s="3"/>
      <c r="I417" s="3"/>
    </row>
    <row r="418" spans="1:9" x14ac:dyDescent="0.3">
      <c r="A418" s="5">
        <v>38200</v>
      </c>
      <c r="B418" s="5">
        <v>38231</v>
      </c>
      <c r="C418" s="8">
        <v>0.41666666666666669</v>
      </c>
      <c r="D418" s="6" t="str">
        <f t="shared" si="6"/>
        <v>UTC-4</v>
      </c>
      <c r="E418" s="3">
        <v>6700000</v>
      </c>
      <c r="F418" s="3" t="s">
        <v>7</v>
      </c>
      <c r="G418" s="3">
        <v>6840000</v>
      </c>
      <c r="H418" s="3"/>
      <c r="I418" s="3"/>
    </row>
    <row r="419" spans="1:9" x14ac:dyDescent="0.3">
      <c r="A419" s="5">
        <v>38231</v>
      </c>
      <c r="B419" s="5">
        <v>38261</v>
      </c>
      <c r="C419" s="8">
        <v>0.41666666666666669</v>
      </c>
      <c r="D419" s="6" t="str">
        <f t="shared" si="6"/>
        <v>UTC-4</v>
      </c>
      <c r="E419" s="3">
        <v>6680000</v>
      </c>
      <c r="F419" s="3" t="s">
        <v>7</v>
      </c>
      <c r="G419" s="3">
        <v>6700000</v>
      </c>
      <c r="H419" s="3"/>
      <c r="I419" s="3"/>
    </row>
    <row r="420" spans="1:9" x14ac:dyDescent="0.3">
      <c r="A420" s="5">
        <v>38261</v>
      </c>
      <c r="B420" s="5">
        <v>38292</v>
      </c>
      <c r="C420" s="8">
        <v>0.41666666666666669</v>
      </c>
      <c r="D420" s="6" t="str">
        <f t="shared" si="6"/>
        <v>UTC-5</v>
      </c>
      <c r="E420" s="3">
        <v>6850000</v>
      </c>
      <c r="F420" s="3" t="s">
        <v>7</v>
      </c>
      <c r="G420" s="3">
        <v>6680000</v>
      </c>
      <c r="H420" s="3"/>
      <c r="I420" s="3"/>
    </row>
    <row r="421" spans="1:9" x14ac:dyDescent="0.3">
      <c r="A421" s="5">
        <v>38292</v>
      </c>
      <c r="B421" s="5">
        <v>38322</v>
      </c>
      <c r="C421" s="8">
        <v>0.41666666666666669</v>
      </c>
      <c r="D421" s="6" t="str">
        <f t="shared" si="6"/>
        <v>UTC-5</v>
      </c>
      <c r="E421" s="3">
        <v>6960000</v>
      </c>
      <c r="F421" s="3" t="s">
        <v>7</v>
      </c>
      <c r="G421" s="3">
        <v>6850000</v>
      </c>
      <c r="H421" s="3"/>
      <c r="I421" s="3"/>
    </row>
    <row r="422" spans="1:9" x14ac:dyDescent="0.3">
      <c r="A422" s="5">
        <v>38322</v>
      </c>
      <c r="B422" s="5">
        <v>38353</v>
      </c>
      <c r="C422" s="8">
        <v>0.41666666666666669</v>
      </c>
      <c r="D422" s="6" t="str">
        <f t="shared" si="6"/>
        <v>UTC-5</v>
      </c>
      <c r="E422" s="3">
        <v>6890000</v>
      </c>
      <c r="F422" s="3" t="s">
        <v>7</v>
      </c>
      <c r="G422" s="3">
        <v>6960000</v>
      </c>
      <c r="H422" s="3"/>
      <c r="I422" s="3"/>
    </row>
    <row r="423" spans="1:9" x14ac:dyDescent="0.3">
      <c r="A423" s="5">
        <v>38353</v>
      </c>
      <c r="B423" s="5">
        <v>38384</v>
      </c>
      <c r="C423" s="8">
        <v>0.41666666666666669</v>
      </c>
      <c r="D423" s="6" t="str">
        <f t="shared" si="6"/>
        <v>UTC-5</v>
      </c>
      <c r="E423" s="3">
        <v>7100000</v>
      </c>
      <c r="F423" s="3" t="s">
        <v>7</v>
      </c>
      <c r="G423" s="3">
        <v>6890000</v>
      </c>
      <c r="H423" s="3"/>
      <c r="I423" s="3"/>
    </row>
    <row r="424" spans="1:9" x14ac:dyDescent="0.3">
      <c r="A424" s="5">
        <v>38384</v>
      </c>
      <c r="B424" s="5">
        <v>38412</v>
      </c>
      <c r="C424" s="8">
        <v>0.41666666666666669</v>
      </c>
      <c r="D424" s="6" t="str">
        <f t="shared" si="6"/>
        <v>UTC-5</v>
      </c>
      <c r="E424" s="3">
        <v>6880000</v>
      </c>
      <c r="F424" s="3" t="s">
        <v>7</v>
      </c>
      <c r="G424" s="3">
        <v>7100000</v>
      </c>
      <c r="H424" s="3"/>
      <c r="I424" s="3"/>
    </row>
    <row r="425" spans="1:9" x14ac:dyDescent="0.3">
      <c r="A425" s="5">
        <v>38412</v>
      </c>
      <c r="B425" s="5">
        <v>38443</v>
      </c>
      <c r="C425" s="8">
        <v>0.41666666666666669</v>
      </c>
      <c r="D425" s="6" t="str">
        <f t="shared" si="6"/>
        <v>UTC-5</v>
      </c>
      <c r="E425" s="3">
        <v>6960000</v>
      </c>
      <c r="F425" s="3" t="s">
        <v>7</v>
      </c>
      <c r="G425" s="3">
        <v>6880000</v>
      </c>
      <c r="H425" s="3"/>
      <c r="I425" s="3"/>
    </row>
    <row r="426" spans="1:9" x14ac:dyDescent="0.3">
      <c r="A426" s="5">
        <v>38443</v>
      </c>
      <c r="B426" s="5">
        <v>38473</v>
      </c>
      <c r="C426" s="8">
        <v>0.41666666666666669</v>
      </c>
      <c r="D426" s="6" t="str">
        <f t="shared" si="6"/>
        <v>UTC-4</v>
      </c>
      <c r="E426" s="3">
        <v>7120000</v>
      </c>
      <c r="F426" s="3" t="s">
        <v>7</v>
      </c>
      <c r="G426" s="3">
        <v>6960000</v>
      </c>
      <c r="H426" s="3"/>
      <c r="I426" s="3"/>
    </row>
    <row r="427" spans="1:9" x14ac:dyDescent="0.3">
      <c r="A427" s="5">
        <v>38473</v>
      </c>
      <c r="B427" s="5">
        <v>38504</v>
      </c>
      <c r="C427" s="8">
        <v>0.41666666666666669</v>
      </c>
      <c r="D427" s="6" t="str">
        <f t="shared" si="6"/>
        <v>UTC-4</v>
      </c>
      <c r="E427" s="3">
        <v>7080000</v>
      </c>
      <c r="F427" s="3" t="s">
        <v>7</v>
      </c>
      <c r="G427" s="3">
        <v>7120000</v>
      </c>
      <c r="H427" s="3"/>
      <c r="I427" s="3"/>
    </row>
    <row r="428" spans="1:9" x14ac:dyDescent="0.3">
      <c r="A428" s="5">
        <v>38504</v>
      </c>
      <c r="B428" s="5">
        <v>38534</v>
      </c>
      <c r="C428" s="8">
        <v>0.41666666666666669</v>
      </c>
      <c r="D428" s="6" t="str">
        <f t="shared" si="6"/>
        <v>UTC-4</v>
      </c>
      <c r="E428" s="3">
        <v>7180000</v>
      </c>
      <c r="F428" s="3" t="s">
        <v>7</v>
      </c>
      <c r="G428" s="3">
        <v>7080000</v>
      </c>
      <c r="H428" s="3"/>
      <c r="I428" s="3"/>
    </row>
    <row r="429" spans="1:9" x14ac:dyDescent="0.3">
      <c r="A429" s="5">
        <v>38534</v>
      </c>
      <c r="B429" s="5">
        <v>38565</v>
      </c>
      <c r="C429" s="8">
        <v>0.41666666666666669</v>
      </c>
      <c r="D429" s="6" t="str">
        <f t="shared" si="6"/>
        <v>UTC-4</v>
      </c>
      <c r="E429" s="3">
        <v>7140000</v>
      </c>
      <c r="F429" s="3" t="s">
        <v>7</v>
      </c>
      <c r="G429" s="3">
        <v>7180000</v>
      </c>
      <c r="H429" s="3"/>
      <c r="I429" s="3"/>
    </row>
    <row r="430" spans="1:9" x14ac:dyDescent="0.3">
      <c r="A430" s="5">
        <v>38565</v>
      </c>
      <c r="B430" s="5">
        <v>38596</v>
      </c>
      <c r="C430" s="8">
        <v>0.41666666666666669</v>
      </c>
      <c r="D430" s="6" t="str">
        <f t="shared" si="6"/>
        <v>UTC-4</v>
      </c>
      <c r="E430" s="3">
        <v>7230000</v>
      </c>
      <c r="F430" s="3" t="s">
        <v>7</v>
      </c>
      <c r="G430" s="3">
        <v>7140000</v>
      </c>
      <c r="H430" s="3"/>
      <c r="I430" s="3"/>
    </row>
    <row r="431" spans="1:9" x14ac:dyDescent="0.3">
      <c r="A431" s="5">
        <v>38596</v>
      </c>
      <c r="B431" s="5">
        <v>38626</v>
      </c>
      <c r="C431" s="8">
        <v>0.41666666666666669</v>
      </c>
      <c r="D431" s="6" t="str">
        <f t="shared" si="6"/>
        <v>UTC-4</v>
      </c>
      <c r="E431" s="3">
        <v>7250000</v>
      </c>
      <c r="F431" s="3" t="s">
        <v>7</v>
      </c>
      <c r="G431" s="3">
        <v>7230000</v>
      </c>
      <c r="H431" s="3"/>
      <c r="I431" s="3"/>
    </row>
    <row r="432" spans="1:9" x14ac:dyDescent="0.3">
      <c r="A432" s="5">
        <v>38626</v>
      </c>
      <c r="B432" s="5">
        <v>38657</v>
      </c>
      <c r="C432" s="8">
        <v>0.41666666666666669</v>
      </c>
      <c r="D432" s="6" t="str">
        <f t="shared" si="6"/>
        <v>UTC-5</v>
      </c>
      <c r="E432" s="3">
        <v>7100000</v>
      </c>
      <c r="F432" s="3" t="s">
        <v>7</v>
      </c>
      <c r="G432" s="3">
        <v>7250000</v>
      </c>
      <c r="H432" s="3"/>
      <c r="I432" s="3"/>
    </row>
    <row r="433" spans="1:9" x14ac:dyDescent="0.3">
      <c r="A433" s="5">
        <v>38657</v>
      </c>
      <c r="B433" s="5">
        <v>38687</v>
      </c>
      <c r="C433" s="8">
        <v>0.41666666666666669</v>
      </c>
      <c r="D433" s="6" t="str">
        <f t="shared" si="6"/>
        <v>UTC-5</v>
      </c>
      <c r="E433" s="3">
        <v>7030000</v>
      </c>
      <c r="F433" s="3" t="s">
        <v>7</v>
      </c>
      <c r="G433" s="3">
        <v>7100000</v>
      </c>
      <c r="H433" s="3"/>
      <c r="I433" s="3"/>
    </row>
    <row r="434" spans="1:9" x14ac:dyDescent="0.3">
      <c r="A434" s="5">
        <v>38687</v>
      </c>
      <c r="B434" s="5">
        <v>38718</v>
      </c>
      <c r="C434" s="8">
        <v>0.41666666666666669</v>
      </c>
      <c r="D434" s="6" t="str">
        <f t="shared" si="6"/>
        <v>UTC-5</v>
      </c>
      <c r="E434" s="3">
        <v>6840000</v>
      </c>
      <c r="F434" s="3" t="s">
        <v>7</v>
      </c>
      <c r="G434" s="3">
        <v>7030000</v>
      </c>
      <c r="H434" s="3"/>
      <c r="I434" s="3"/>
    </row>
    <row r="435" spans="1:9" x14ac:dyDescent="0.3">
      <c r="A435" s="5">
        <v>38718</v>
      </c>
      <c r="B435" s="5">
        <v>38749</v>
      </c>
      <c r="C435" s="8">
        <v>0.41666666666666669</v>
      </c>
      <c r="D435" s="6" t="str">
        <f t="shared" si="6"/>
        <v>UTC-5</v>
      </c>
      <c r="E435" s="3">
        <v>6720000</v>
      </c>
      <c r="F435" s="3" t="s">
        <v>7</v>
      </c>
      <c r="G435" s="3">
        <v>6840000</v>
      </c>
      <c r="H435" s="3"/>
      <c r="I435" s="3"/>
    </row>
    <row r="436" spans="1:9" x14ac:dyDescent="0.3">
      <c r="A436" s="5">
        <v>38749</v>
      </c>
      <c r="B436" s="5">
        <v>38777</v>
      </c>
      <c r="C436" s="8">
        <v>0.41666666666666669</v>
      </c>
      <c r="D436" s="6" t="str">
        <f t="shared" si="6"/>
        <v>UTC-5</v>
      </c>
      <c r="E436" s="3">
        <v>6840000</v>
      </c>
      <c r="F436" s="3" t="s">
        <v>7</v>
      </c>
      <c r="G436" s="3">
        <v>6720000</v>
      </c>
      <c r="H436" s="3"/>
      <c r="I436" s="3"/>
    </row>
    <row r="437" spans="1:9" x14ac:dyDescent="0.3">
      <c r="A437" s="5">
        <v>38777</v>
      </c>
      <c r="B437" s="5">
        <v>38808</v>
      </c>
      <c r="C437" s="8">
        <v>0.41666666666666669</v>
      </c>
      <c r="D437" s="6" t="str">
        <f t="shared" si="6"/>
        <v>UTC-5</v>
      </c>
      <c r="E437" s="3">
        <v>6830000</v>
      </c>
      <c r="F437" s="3" t="s">
        <v>7</v>
      </c>
      <c r="G437" s="3">
        <v>6840000</v>
      </c>
      <c r="H437" s="3"/>
      <c r="I437" s="3"/>
    </row>
    <row r="438" spans="1:9" x14ac:dyDescent="0.3">
      <c r="A438" s="5">
        <v>38808</v>
      </c>
      <c r="B438" s="5">
        <v>38838</v>
      </c>
      <c r="C438" s="8">
        <v>0.41666666666666669</v>
      </c>
      <c r="D438" s="6" t="str">
        <f t="shared" si="6"/>
        <v>UTC-4</v>
      </c>
      <c r="E438" s="3">
        <v>6700000</v>
      </c>
      <c r="F438" s="3" t="s">
        <v>7</v>
      </c>
      <c r="G438" s="3">
        <v>6830000</v>
      </c>
      <c r="H438" s="3"/>
      <c r="I438" s="3"/>
    </row>
    <row r="439" spans="1:9" x14ac:dyDescent="0.3">
      <c r="A439" s="5">
        <v>38838</v>
      </c>
      <c r="B439" s="5">
        <v>38869</v>
      </c>
      <c r="C439" s="8">
        <v>0.41666666666666669</v>
      </c>
      <c r="D439" s="6" t="str">
        <f t="shared" si="6"/>
        <v>UTC-4</v>
      </c>
      <c r="E439" s="3">
        <v>6580000</v>
      </c>
      <c r="F439" s="3" t="s">
        <v>7</v>
      </c>
      <c r="G439" s="3">
        <v>6700000</v>
      </c>
      <c r="H439" s="3"/>
      <c r="I439" s="3"/>
    </row>
    <row r="440" spans="1:9" x14ac:dyDescent="0.3">
      <c r="A440" s="5">
        <v>38869</v>
      </c>
      <c r="B440" s="5">
        <v>38899</v>
      </c>
      <c r="C440" s="8">
        <v>0.41666666666666669</v>
      </c>
      <c r="D440" s="6" t="str">
        <f t="shared" si="6"/>
        <v>UTC-4</v>
      </c>
      <c r="E440" s="3">
        <v>6480000</v>
      </c>
      <c r="F440" s="3" t="s">
        <v>7</v>
      </c>
      <c r="G440" s="3">
        <v>6580000</v>
      </c>
      <c r="H440" s="3"/>
      <c r="I440" s="3"/>
    </row>
    <row r="441" spans="1:9" x14ac:dyDescent="0.3">
      <c r="A441" s="5">
        <v>38899</v>
      </c>
      <c r="B441" s="5">
        <v>38930</v>
      </c>
      <c r="C441" s="8">
        <v>0.41666666666666669</v>
      </c>
      <c r="D441" s="6" t="str">
        <f t="shared" si="6"/>
        <v>UTC-4</v>
      </c>
      <c r="E441" s="3">
        <v>6320000</v>
      </c>
      <c r="F441" s="3" t="s">
        <v>7</v>
      </c>
      <c r="G441" s="3">
        <v>6480000</v>
      </c>
      <c r="H441" s="3"/>
      <c r="I441" s="3"/>
    </row>
    <row r="442" spans="1:9" x14ac:dyDescent="0.3">
      <c r="A442" s="5">
        <v>38930</v>
      </c>
      <c r="B442" s="5">
        <v>38961</v>
      </c>
      <c r="C442" s="8">
        <v>0.41666666666666669</v>
      </c>
      <c r="D442" s="6" t="str">
        <f t="shared" si="6"/>
        <v>UTC-4</v>
      </c>
      <c r="E442" s="3">
        <v>6340000</v>
      </c>
      <c r="F442" s="3" t="s">
        <v>7</v>
      </c>
      <c r="G442" s="3">
        <v>6320000</v>
      </c>
      <c r="H442" s="3"/>
      <c r="I442" s="3"/>
    </row>
    <row r="443" spans="1:9" x14ac:dyDescent="0.3">
      <c r="A443" s="5">
        <v>38961</v>
      </c>
      <c r="B443" s="5">
        <v>38991</v>
      </c>
      <c r="C443" s="8">
        <v>0.41666666666666669</v>
      </c>
      <c r="D443" s="6" t="str">
        <f t="shared" si="6"/>
        <v>UTC-4</v>
      </c>
      <c r="E443" s="3">
        <v>6280000</v>
      </c>
      <c r="F443" s="3" t="s">
        <v>7</v>
      </c>
      <c r="G443" s="3">
        <v>6340000</v>
      </c>
      <c r="H443" s="3"/>
      <c r="I443" s="3"/>
    </row>
    <row r="444" spans="1:9" x14ac:dyDescent="0.3">
      <c r="A444" s="5">
        <v>38991</v>
      </c>
      <c r="B444" s="5">
        <v>39022</v>
      </c>
      <c r="C444" s="8">
        <v>0.41666666666666669</v>
      </c>
      <c r="D444" s="6" t="str">
        <f t="shared" si="6"/>
        <v>UTC-5</v>
      </c>
      <c r="E444" s="3">
        <v>6360000</v>
      </c>
      <c r="F444" s="3" t="s">
        <v>7</v>
      </c>
      <c r="G444" s="3">
        <v>6280000</v>
      </c>
      <c r="H444" s="3"/>
      <c r="I444" s="3"/>
    </row>
    <row r="445" spans="1:9" x14ac:dyDescent="0.3">
      <c r="A445" s="5">
        <v>39022</v>
      </c>
      <c r="B445" s="5">
        <v>39052</v>
      </c>
      <c r="C445" s="8">
        <v>0.41666666666666669</v>
      </c>
      <c r="D445" s="6" t="str">
        <f t="shared" si="6"/>
        <v>UTC-5</v>
      </c>
      <c r="E445" s="3">
        <v>6340000</v>
      </c>
      <c r="F445" s="3" t="s">
        <v>7</v>
      </c>
      <c r="G445" s="3">
        <v>6360000</v>
      </c>
      <c r="H445" s="3"/>
      <c r="I445" s="3"/>
    </row>
    <row r="446" spans="1:9" x14ac:dyDescent="0.3">
      <c r="A446" s="5">
        <v>39052</v>
      </c>
      <c r="B446" s="5">
        <v>39083</v>
      </c>
      <c r="C446" s="8">
        <v>0.41666666666666669</v>
      </c>
      <c r="D446" s="6" t="str">
        <f t="shared" si="6"/>
        <v>UTC-5</v>
      </c>
      <c r="E446" s="3">
        <v>6400000</v>
      </c>
      <c r="F446" s="3" t="s">
        <v>7</v>
      </c>
      <c r="G446" s="3">
        <v>6340000</v>
      </c>
      <c r="H446" s="3"/>
      <c r="I446" s="3"/>
    </row>
    <row r="447" spans="1:9" x14ac:dyDescent="0.3">
      <c r="A447" s="5">
        <v>39083</v>
      </c>
      <c r="B447" s="5">
        <v>39114</v>
      </c>
      <c r="C447" s="8">
        <v>0.41666666666666669</v>
      </c>
      <c r="D447" s="6" t="str">
        <f t="shared" si="6"/>
        <v>UTC-5</v>
      </c>
      <c r="E447" s="3">
        <v>5740000</v>
      </c>
      <c r="F447" s="3" t="s">
        <v>7</v>
      </c>
      <c r="G447" s="3">
        <v>6400000</v>
      </c>
      <c r="H447" s="3"/>
      <c r="I447" s="3"/>
    </row>
    <row r="448" spans="1:9" x14ac:dyDescent="0.3">
      <c r="A448" s="5">
        <v>39114</v>
      </c>
      <c r="B448" s="5">
        <v>39142</v>
      </c>
      <c r="C448" s="8">
        <v>0.41666666666666669</v>
      </c>
      <c r="D448" s="6" t="str">
        <f t="shared" si="6"/>
        <v>UTC-5</v>
      </c>
      <c r="E448" s="3">
        <v>5790000</v>
      </c>
      <c r="F448" s="3" t="s">
        <v>7</v>
      </c>
      <c r="G448" s="3">
        <v>5740000</v>
      </c>
      <c r="H448" s="3"/>
      <c r="I448" s="3"/>
    </row>
    <row r="449" spans="1:9" x14ac:dyDescent="0.3">
      <c r="A449" s="5">
        <v>39142</v>
      </c>
      <c r="B449" s="5">
        <v>39173</v>
      </c>
      <c r="C449" s="8">
        <v>0.41666666666666669</v>
      </c>
      <c r="D449" s="6" t="str">
        <f t="shared" si="6"/>
        <v>UTC-4</v>
      </c>
      <c r="E449" s="3">
        <v>5460000</v>
      </c>
      <c r="F449" s="3" t="s">
        <v>7</v>
      </c>
      <c r="G449" s="3">
        <v>5790000</v>
      </c>
      <c r="H449" s="3"/>
      <c r="I449" s="3"/>
    </row>
    <row r="450" spans="1:9" x14ac:dyDescent="0.3">
      <c r="A450" s="5">
        <v>39173</v>
      </c>
      <c r="B450" s="5">
        <v>39203</v>
      </c>
      <c r="C450" s="8">
        <v>0.41666666666666669</v>
      </c>
      <c r="D450" s="6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3">
        <v>5290000</v>
      </c>
      <c r="F450" s="3" t="s">
        <v>7</v>
      </c>
      <c r="G450" s="3">
        <v>5460000</v>
      </c>
      <c r="H450" s="3"/>
      <c r="I450" s="3"/>
    </row>
    <row r="451" spans="1:9" x14ac:dyDescent="0.3">
      <c r="A451" s="5">
        <v>39203</v>
      </c>
      <c r="B451" s="5">
        <v>39234</v>
      </c>
      <c r="C451" s="8">
        <v>0.41666666666666669</v>
      </c>
      <c r="D451" s="6" t="str">
        <f t="shared" si="7"/>
        <v>UTC-4</v>
      </c>
      <c r="E451" s="3">
        <v>5270000</v>
      </c>
      <c r="F451" s="3" t="s">
        <v>7</v>
      </c>
      <c r="G451" s="3">
        <v>5290000</v>
      </c>
      <c r="H451" s="3"/>
      <c r="I451" s="3"/>
    </row>
    <row r="452" spans="1:9" x14ac:dyDescent="0.3">
      <c r="A452" s="5">
        <v>39234</v>
      </c>
      <c r="B452" s="5">
        <v>39264</v>
      </c>
      <c r="C452" s="8">
        <v>0.41666666666666669</v>
      </c>
      <c r="D452" s="6" t="str">
        <f t="shared" si="7"/>
        <v>UTC-4</v>
      </c>
      <c r="E452" s="3">
        <v>5120000</v>
      </c>
      <c r="F452" s="3" t="s">
        <v>7</v>
      </c>
      <c r="G452" s="3">
        <v>5270000</v>
      </c>
      <c r="H452" s="3"/>
      <c r="I452" s="3"/>
    </row>
    <row r="453" spans="1:9" x14ac:dyDescent="0.3">
      <c r="A453" s="5">
        <v>39264</v>
      </c>
      <c r="B453" s="5">
        <v>39295</v>
      </c>
      <c r="C453" s="8">
        <v>0.41666666666666669</v>
      </c>
      <c r="D453" s="6" t="str">
        <f t="shared" si="7"/>
        <v>UTC-4</v>
      </c>
      <c r="E453" s="3">
        <v>5070000</v>
      </c>
      <c r="F453" s="3" t="s">
        <v>7</v>
      </c>
      <c r="G453" s="3">
        <v>5120000</v>
      </c>
      <c r="H453" s="3"/>
      <c r="I453" s="3"/>
    </row>
    <row r="454" spans="1:9" x14ac:dyDescent="0.3">
      <c r="A454" s="5">
        <v>39295</v>
      </c>
      <c r="B454" s="5">
        <v>39326</v>
      </c>
      <c r="C454" s="8">
        <v>0.41666666666666669</v>
      </c>
      <c r="D454" s="6" t="str">
        <f t="shared" si="7"/>
        <v>UTC-4</v>
      </c>
      <c r="E454" s="3">
        <v>4870000</v>
      </c>
      <c r="F454" s="3" t="s">
        <v>7</v>
      </c>
      <c r="G454" s="3">
        <v>5070000</v>
      </c>
      <c r="H454" s="3"/>
      <c r="I454" s="3"/>
    </row>
    <row r="455" spans="1:9" x14ac:dyDescent="0.3">
      <c r="A455" s="5">
        <v>39326</v>
      </c>
      <c r="B455" s="5">
        <v>39356</v>
      </c>
      <c r="C455" s="8">
        <v>0.41666666666666669</v>
      </c>
      <c r="D455" s="6" t="str">
        <f t="shared" si="7"/>
        <v>UTC-4</v>
      </c>
      <c r="E455" s="3">
        <v>4580000</v>
      </c>
      <c r="F455" s="3" t="s">
        <v>7</v>
      </c>
      <c r="G455" s="3">
        <v>4870000</v>
      </c>
      <c r="H455" s="3"/>
      <c r="I455" s="3"/>
    </row>
    <row r="456" spans="1:9" x14ac:dyDescent="0.3">
      <c r="A456" s="5">
        <v>39356</v>
      </c>
      <c r="B456" s="5">
        <v>39387</v>
      </c>
      <c r="C456" s="8">
        <v>0.41666666666666669</v>
      </c>
      <c r="D456" s="6" t="str">
        <f t="shared" si="7"/>
        <v>UTC-4</v>
      </c>
      <c r="E456" s="3">
        <v>4430000</v>
      </c>
      <c r="F456" s="3" t="s">
        <v>7</v>
      </c>
      <c r="G456" s="3">
        <v>4580000</v>
      </c>
      <c r="H456" s="3"/>
      <c r="I456" s="3"/>
    </row>
    <row r="457" spans="1:9" x14ac:dyDescent="0.3">
      <c r="A457" s="5">
        <v>39387</v>
      </c>
      <c r="B457" s="5">
        <v>39417</v>
      </c>
      <c r="C457" s="8">
        <v>0.41666666666666669</v>
      </c>
      <c r="D457" s="6" t="str">
        <f t="shared" si="7"/>
        <v>UTC-5</v>
      </c>
      <c r="E457" s="3">
        <v>4460000</v>
      </c>
      <c r="F457" s="3" t="s">
        <v>7</v>
      </c>
      <c r="G457" s="3">
        <v>4430000</v>
      </c>
      <c r="H457" s="3"/>
      <c r="I457" s="3"/>
    </row>
    <row r="458" spans="1:9" x14ac:dyDescent="0.3">
      <c r="A458" s="5">
        <v>39417</v>
      </c>
      <c r="B458" s="5">
        <v>39448</v>
      </c>
      <c r="C458" s="8">
        <v>0.41666666666666669</v>
      </c>
      <c r="D458" s="6" t="str">
        <f t="shared" si="7"/>
        <v>UTC-5</v>
      </c>
      <c r="E458" s="3">
        <v>4410000</v>
      </c>
      <c r="F458" s="3" t="s">
        <v>7</v>
      </c>
      <c r="G458" s="3">
        <v>4460000</v>
      </c>
      <c r="H458" s="3"/>
      <c r="I458" s="3"/>
    </row>
    <row r="459" spans="1:9" x14ac:dyDescent="0.3">
      <c r="A459" s="5">
        <v>39448</v>
      </c>
      <c r="B459" s="5">
        <v>39503</v>
      </c>
      <c r="C459" s="8">
        <v>0.41666666666666669</v>
      </c>
      <c r="D459" s="6" t="str">
        <f t="shared" si="7"/>
        <v>UTC-5</v>
      </c>
      <c r="E459" s="3">
        <v>4890000</v>
      </c>
      <c r="F459" s="3">
        <v>4800000</v>
      </c>
      <c r="G459" s="3">
        <v>4890000</v>
      </c>
      <c r="H459" s="3"/>
      <c r="I459" s="3"/>
    </row>
    <row r="460" spans="1:9" x14ac:dyDescent="0.3">
      <c r="A460" s="5">
        <v>39479</v>
      </c>
      <c r="B460" s="5">
        <v>39531</v>
      </c>
      <c r="C460" s="8">
        <v>0.41666666666666669</v>
      </c>
      <c r="D460" s="6" t="str">
        <f t="shared" si="7"/>
        <v>UTC-4</v>
      </c>
      <c r="E460" s="3">
        <v>5030000</v>
      </c>
      <c r="F460" s="3">
        <v>4850000</v>
      </c>
      <c r="G460" s="3">
        <v>4890000</v>
      </c>
      <c r="H460" s="3"/>
      <c r="I460" s="3"/>
    </row>
    <row r="461" spans="1:9" x14ac:dyDescent="0.3">
      <c r="A461" s="5">
        <v>39508</v>
      </c>
      <c r="B461" s="5">
        <v>39560</v>
      </c>
      <c r="C461" s="8">
        <v>0.41666666666666669</v>
      </c>
      <c r="D461" s="6" t="str">
        <f t="shared" si="7"/>
        <v>UTC-4</v>
      </c>
      <c r="E461" s="3">
        <v>4930000</v>
      </c>
      <c r="F461" s="3">
        <v>4900000</v>
      </c>
      <c r="G461" s="3">
        <v>5030000</v>
      </c>
      <c r="H461" s="3"/>
      <c r="I461" s="3"/>
    </row>
    <row r="462" spans="1:9" x14ac:dyDescent="0.3">
      <c r="A462" s="5">
        <v>39539</v>
      </c>
      <c r="B462" s="5">
        <v>39591</v>
      </c>
      <c r="C462" s="8">
        <v>0.41666666666666669</v>
      </c>
      <c r="D462" s="6" t="str">
        <f t="shared" si="7"/>
        <v>UTC-4</v>
      </c>
      <c r="E462" s="3">
        <v>4890000</v>
      </c>
      <c r="F462" s="3">
        <v>4860000</v>
      </c>
      <c r="G462" s="3">
        <v>4930000</v>
      </c>
      <c r="H462" s="3"/>
      <c r="I462" s="3"/>
    </row>
    <row r="463" spans="1:9" x14ac:dyDescent="0.3">
      <c r="A463" s="5">
        <v>39569</v>
      </c>
      <c r="B463" s="5">
        <v>39625</v>
      </c>
      <c r="C463" s="8">
        <v>0.41666666666666669</v>
      </c>
      <c r="D463" s="6" t="str">
        <f t="shared" si="7"/>
        <v>UTC-4</v>
      </c>
      <c r="E463" s="3">
        <v>4990000</v>
      </c>
      <c r="F463" s="3">
        <v>4960000</v>
      </c>
      <c r="G463" s="3">
        <v>4890000</v>
      </c>
      <c r="H463" s="3"/>
      <c r="I463" s="3"/>
    </row>
    <row r="464" spans="1:9" x14ac:dyDescent="0.3">
      <c r="A464" s="5">
        <v>39600</v>
      </c>
      <c r="B464" s="5">
        <v>39653</v>
      </c>
      <c r="C464" s="8">
        <v>0.41666666666666669</v>
      </c>
      <c r="D464" s="6" t="str">
        <f t="shared" si="7"/>
        <v>UTC-4</v>
      </c>
      <c r="E464" s="3">
        <v>4860000</v>
      </c>
      <c r="F464" s="3">
        <v>4930000</v>
      </c>
      <c r="G464" s="3">
        <v>4990000</v>
      </c>
      <c r="H464" s="3"/>
      <c r="I464" s="3"/>
    </row>
    <row r="465" spans="1:9" x14ac:dyDescent="0.3">
      <c r="A465" s="5">
        <v>39630</v>
      </c>
      <c r="B465" s="5">
        <v>39685</v>
      </c>
      <c r="C465" s="8">
        <v>0.41666666666666669</v>
      </c>
      <c r="D465" s="6" t="str">
        <f t="shared" si="7"/>
        <v>UTC-4</v>
      </c>
      <c r="E465" s="3">
        <v>5000000</v>
      </c>
      <c r="F465" s="3" t="s">
        <v>7</v>
      </c>
      <c r="G465" s="3">
        <v>4860000</v>
      </c>
      <c r="H465" s="3"/>
      <c r="I465" s="3"/>
    </row>
    <row r="466" spans="1:9" x14ac:dyDescent="0.3">
      <c r="A466" s="5">
        <v>39661</v>
      </c>
      <c r="B466" s="5">
        <v>39715</v>
      </c>
      <c r="C466" s="8">
        <v>0.41666666666666669</v>
      </c>
      <c r="D466" s="6" t="str">
        <f t="shared" si="7"/>
        <v>UTC-4</v>
      </c>
      <c r="E466" s="3">
        <v>4910000</v>
      </c>
      <c r="F466" s="3">
        <v>4930000</v>
      </c>
      <c r="G466" s="3">
        <v>5000000</v>
      </c>
      <c r="H466" s="3"/>
      <c r="I466" s="3"/>
    </row>
    <row r="467" spans="1:9" x14ac:dyDescent="0.3">
      <c r="A467" s="5">
        <v>39692</v>
      </c>
      <c r="B467" s="5">
        <v>39745</v>
      </c>
      <c r="C467" s="8">
        <v>0.41666666666666669</v>
      </c>
      <c r="D467" s="6" t="str">
        <f t="shared" si="7"/>
        <v>UTC-4</v>
      </c>
      <c r="E467" s="3">
        <v>5180000</v>
      </c>
      <c r="F467" s="3">
        <v>4950000</v>
      </c>
      <c r="G467" s="3">
        <v>4910000</v>
      </c>
      <c r="H467" s="3"/>
      <c r="I467" s="3"/>
    </row>
    <row r="468" spans="1:9" x14ac:dyDescent="0.3">
      <c r="A468" s="5">
        <v>39722</v>
      </c>
      <c r="B468" s="5">
        <v>39776</v>
      </c>
      <c r="C468" s="8">
        <v>0.41666666666666669</v>
      </c>
      <c r="D468" s="6" t="str">
        <f t="shared" si="7"/>
        <v>UTC-5</v>
      </c>
      <c r="E468" s="3">
        <v>4980000</v>
      </c>
      <c r="F468" s="3">
        <v>5000000</v>
      </c>
      <c r="G468" s="3">
        <v>5180000</v>
      </c>
      <c r="H468" s="3"/>
      <c r="I468" s="3"/>
    </row>
    <row r="469" spans="1:9" x14ac:dyDescent="0.3">
      <c r="A469" s="5">
        <v>39753</v>
      </c>
      <c r="B469" s="5">
        <v>39805</v>
      </c>
      <c r="C469" s="8">
        <v>0.41666666666666669</v>
      </c>
      <c r="D469" s="6" t="str">
        <f t="shared" si="7"/>
        <v>UTC-5</v>
      </c>
      <c r="E469" s="3">
        <v>4490000</v>
      </c>
      <c r="F469" s="3">
        <v>4900000</v>
      </c>
      <c r="G469" s="3">
        <v>4980000</v>
      </c>
      <c r="H469" s="3"/>
      <c r="I469" s="3"/>
    </row>
    <row r="470" spans="1:9" x14ac:dyDescent="0.3">
      <c r="A470" s="5">
        <v>39783</v>
      </c>
      <c r="B470" s="5">
        <v>39839</v>
      </c>
      <c r="C470" s="8">
        <v>0.41666666666666669</v>
      </c>
      <c r="D470" s="6" t="str">
        <f t="shared" si="7"/>
        <v>UTC-5</v>
      </c>
      <c r="E470" s="3">
        <v>4740000</v>
      </c>
      <c r="F470" s="3">
        <v>4400000</v>
      </c>
      <c r="G470" s="3">
        <v>4490000</v>
      </c>
      <c r="H470" s="3"/>
      <c r="I470" s="3"/>
    </row>
    <row r="471" spans="1:9" x14ac:dyDescent="0.3">
      <c r="A471" s="5">
        <v>39814</v>
      </c>
      <c r="B471" s="5">
        <v>39869</v>
      </c>
      <c r="C471" s="8">
        <v>0.41666666666666669</v>
      </c>
      <c r="D471" s="6" t="str">
        <f t="shared" si="7"/>
        <v>UTC-5</v>
      </c>
      <c r="E471" s="3">
        <v>4490000</v>
      </c>
      <c r="F471" s="3">
        <v>4780000</v>
      </c>
      <c r="G471" s="3">
        <v>4740000</v>
      </c>
      <c r="H471" s="3"/>
      <c r="I471" s="3"/>
    </row>
    <row r="472" spans="1:9" x14ac:dyDescent="0.3">
      <c r="A472" s="5">
        <v>39845</v>
      </c>
      <c r="B472" s="5">
        <v>39895</v>
      </c>
      <c r="C472" s="8">
        <v>0.41666666666666669</v>
      </c>
      <c r="D472" s="6" t="str">
        <f t="shared" si="7"/>
        <v>UTC-4</v>
      </c>
      <c r="E472" s="3">
        <v>4720000</v>
      </c>
      <c r="F472" s="3">
        <v>4450000</v>
      </c>
      <c r="G472" s="3">
        <v>4490000</v>
      </c>
      <c r="H472" s="3"/>
      <c r="I472" s="3"/>
    </row>
    <row r="473" spans="1:9" x14ac:dyDescent="0.3">
      <c r="A473" s="5">
        <v>39873</v>
      </c>
      <c r="B473" s="5">
        <v>39926</v>
      </c>
      <c r="C473" s="8">
        <v>0.41666666666666669</v>
      </c>
      <c r="D473" s="6" t="str">
        <f t="shared" si="7"/>
        <v>UTC-4</v>
      </c>
      <c r="E473" s="3">
        <v>4570000</v>
      </c>
      <c r="F473" s="3">
        <v>4660000</v>
      </c>
      <c r="G473" s="3">
        <v>4720000</v>
      </c>
      <c r="H473" s="3"/>
      <c r="I473" s="3"/>
    </row>
    <row r="474" spans="1:9" x14ac:dyDescent="0.3">
      <c r="A474" s="5">
        <v>39904</v>
      </c>
      <c r="B474" s="5">
        <v>39960</v>
      </c>
      <c r="C474" s="8">
        <v>0.41666666666666669</v>
      </c>
      <c r="D474" s="6" t="str">
        <f t="shared" si="7"/>
        <v>UTC-4</v>
      </c>
      <c r="E474" s="3">
        <v>4680000</v>
      </c>
      <c r="F474" s="3">
        <v>4650000</v>
      </c>
      <c r="G474" s="3">
        <v>4550000</v>
      </c>
      <c r="H474" s="3"/>
      <c r="I474" s="3"/>
    </row>
    <row r="475" spans="1:9" x14ac:dyDescent="0.3">
      <c r="A475" s="5">
        <v>39934</v>
      </c>
      <c r="B475" s="5">
        <v>39987</v>
      </c>
      <c r="C475" s="8">
        <v>0.41666666666666669</v>
      </c>
      <c r="D475" s="6" t="str">
        <f t="shared" si="7"/>
        <v>UTC-4</v>
      </c>
      <c r="E475" s="3">
        <v>4770000</v>
      </c>
      <c r="F475" s="3">
        <v>4810000</v>
      </c>
      <c r="G475" s="3">
        <v>4660000</v>
      </c>
      <c r="H475" s="3"/>
      <c r="I475" s="3"/>
    </row>
    <row r="476" spans="1:9" x14ac:dyDescent="0.3">
      <c r="A476" s="5">
        <v>39965</v>
      </c>
      <c r="B476" s="5">
        <v>40017</v>
      </c>
      <c r="C476" s="8">
        <v>0.41666666666666669</v>
      </c>
      <c r="D476" s="6" t="str">
        <f t="shared" si="7"/>
        <v>UTC-4</v>
      </c>
      <c r="E476" s="3">
        <v>4890000</v>
      </c>
      <c r="F476" s="3">
        <v>4800000</v>
      </c>
      <c r="G476" s="3">
        <v>4720000</v>
      </c>
      <c r="H476" s="3"/>
      <c r="I476" s="3"/>
    </row>
    <row r="477" spans="1:9" x14ac:dyDescent="0.3">
      <c r="A477" s="5">
        <v>39995</v>
      </c>
      <c r="B477" s="5">
        <v>40046</v>
      </c>
      <c r="C477" s="8">
        <v>0.41666666666666669</v>
      </c>
      <c r="D477" s="6" t="str">
        <f t="shared" si="7"/>
        <v>UTC-4</v>
      </c>
      <c r="E477" s="3">
        <v>5240000</v>
      </c>
      <c r="F477" s="3">
        <v>5030000</v>
      </c>
      <c r="G477" s="3">
        <v>4890000</v>
      </c>
      <c r="H477" s="3"/>
      <c r="I477" s="3"/>
    </row>
    <row r="478" spans="1:9" x14ac:dyDescent="0.3">
      <c r="A478" s="5">
        <v>40026</v>
      </c>
      <c r="B478" s="5">
        <v>40080</v>
      </c>
      <c r="C478" s="8">
        <v>0.41666666666666669</v>
      </c>
      <c r="D478" s="6" t="str">
        <f t="shared" si="7"/>
        <v>UTC-4</v>
      </c>
      <c r="E478" s="3">
        <v>5100000</v>
      </c>
      <c r="F478" s="3">
        <v>5400000</v>
      </c>
      <c r="G478" s="3">
        <v>5240000</v>
      </c>
      <c r="H478" s="3"/>
      <c r="I478" s="3"/>
    </row>
    <row r="479" spans="1:9" x14ac:dyDescent="0.3">
      <c r="A479" s="5">
        <v>40057</v>
      </c>
      <c r="B479" s="5">
        <v>40109</v>
      </c>
      <c r="C479" s="8">
        <v>0.41666666666666669</v>
      </c>
      <c r="D479" s="6" t="str">
        <f t="shared" si="7"/>
        <v>UTC-4</v>
      </c>
      <c r="E479" s="3">
        <v>5570000</v>
      </c>
      <c r="F479" s="3">
        <v>5400000</v>
      </c>
      <c r="G479" s="3">
        <v>5090000</v>
      </c>
      <c r="H479" s="3"/>
      <c r="I479" s="3"/>
    </row>
    <row r="480" spans="1:9" x14ac:dyDescent="0.3">
      <c r="A480" s="5">
        <v>40087</v>
      </c>
      <c r="B480" s="5">
        <v>40140</v>
      </c>
      <c r="C480" s="8">
        <v>0.41666666666666669</v>
      </c>
      <c r="D480" s="6" t="str">
        <f t="shared" si="7"/>
        <v>UTC-5</v>
      </c>
      <c r="E480" s="3">
        <v>6100000</v>
      </c>
      <c r="F480" s="3">
        <v>5700000</v>
      </c>
      <c r="G480" s="3">
        <v>5540000</v>
      </c>
      <c r="H480" s="3"/>
      <c r="I480" s="3"/>
    </row>
    <row r="481" spans="1:9" x14ac:dyDescent="0.3">
      <c r="A481" s="5">
        <v>40118</v>
      </c>
      <c r="B481" s="5">
        <v>40169</v>
      </c>
      <c r="C481" s="8">
        <v>0.41666666666666669</v>
      </c>
      <c r="D481" s="6" t="str">
        <f t="shared" si="7"/>
        <v>UTC-5</v>
      </c>
      <c r="E481" s="3">
        <v>6540000</v>
      </c>
      <c r="F481" s="3">
        <v>6250000</v>
      </c>
      <c r="G481" s="3">
        <v>6090000</v>
      </c>
      <c r="H481" s="3"/>
      <c r="I481" s="3"/>
    </row>
    <row r="482" spans="1:9" x14ac:dyDescent="0.3">
      <c r="A482" s="5">
        <v>40148</v>
      </c>
      <c r="B482" s="5">
        <v>40203</v>
      </c>
      <c r="C482" s="8">
        <v>0.41666666666666669</v>
      </c>
      <c r="D482" s="6" t="str">
        <f t="shared" si="7"/>
        <v>UTC-5</v>
      </c>
      <c r="E482" s="3">
        <v>5450000</v>
      </c>
      <c r="F482" s="3">
        <v>5950000</v>
      </c>
      <c r="G482" s="3">
        <v>6540000</v>
      </c>
      <c r="H482" s="3"/>
      <c r="I482" s="3"/>
    </row>
    <row r="483" spans="1:9" x14ac:dyDescent="0.3">
      <c r="A483" s="5">
        <v>40179</v>
      </c>
      <c r="B483" s="5">
        <v>40235</v>
      </c>
      <c r="C483" s="8">
        <v>0.41666666666666669</v>
      </c>
      <c r="D483" s="6" t="str">
        <f t="shared" si="7"/>
        <v>UTC-5</v>
      </c>
      <c r="E483" s="3">
        <v>5050000</v>
      </c>
      <c r="F483" s="3">
        <v>5500000</v>
      </c>
      <c r="G483" s="3">
        <v>5440000</v>
      </c>
      <c r="H483" s="3"/>
      <c r="I483" s="3"/>
    </row>
    <row r="484" spans="1:9" x14ac:dyDescent="0.3">
      <c r="A484" s="5">
        <v>40210</v>
      </c>
      <c r="B484" s="5">
        <v>40260</v>
      </c>
      <c r="C484" s="8">
        <v>0.41666666666666669</v>
      </c>
      <c r="D484" s="6" t="str">
        <f t="shared" si="7"/>
        <v>UTC-4</v>
      </c>
      <c r="E484" s="3">
        <v>5020000</v>
      </c>
      <c r="F484" s="3">
        <v>5000000</v>
      </c>
      <c r="G484" s="3">
        <v>5050000</v>
      </c>
      <c r="H484" s="3"/>
      <c r="I484" s="3"/>
    </row>
    <row r="485" spans="1:9" x14ac:dyDescent="0.3">
      <c r="A485" s="5">
        <v>40238</v>
      </c>
      <c r="B485" s="5">
        <v>40290</v>
      </c>
      <c r="C485" s="8">
        <v>0.41666666666666669</v>
      </c>
      <c r="D485" s="6" t="str">
        <f t="shared" si="7"/>
        <v>UTC-4</v>
      </c>
      <c r="E485" s="3">
        <v>5350000</v>
      </c>
      <c r="F485" s="3">
        <v>5300000</v>
      </c>
      <c r="G485" s="3">
        <v>5010000</v>
      </c>
      <c r="H485" s="3"/>
      <c r="I485" s="3"/>
    </row>
    <row r="486" spans="1:9" x14ac:dyDescent="0.3">
      <c r="A486" s="5">
        <v>40269</v>
      </c>
      <c r="B486" s="5">
        <v>40322</v>
      </c>
      <c r="C486" s="8">
        <v>0.41666666666666669</v>
      </c>
      <c r="D486" s="6" t="str">
        <f t="shared" si="7"/>
        <v>UTC-4</v>
      </c>
      <c r="E486" s="3">
        <v>5770000</v>
      </c>
      <c r="F486" s="3">
        <v>5650000</v>
      </c>
      <c r="G486" s="3">
        <v>5360000</v>
      </c>
      <c r="H486" s="3"/>
      <c r="I486" s="3"/>
    </row>
    <row r="487" spans="1:9" x14ac:dyDescent="0.3">
      <c r="A487" s="5">
        <v>40299</v>
      </c>
      <c r="B487" s="5">
        <v>40351</v>
      </c>
      <c r="C487" s="8">
        <v>0.41666666666666669</v>
      </c>
      <c r="D487" s="6" t="str">
        <f t="shared" si="7"/>
        <v>UTC-4</v>
      </c>
      <c r="E487" s="3">
        <v>5660000</v>
      </c>
      <c r="F487" s="3">
        <v>6100000</v>
      </c>
      <c r="G487" s="3">
        <v>5790000</v>
      </c>
      <c r="H487" s="3"/>
      <c r="I487" s="3"/>
    </row>
    <row r="488" spans="1:9" x14ac:dyDescent="0.3">
      <c r="A488" s="5">
        <v>40330</v>
      </c>
      <c r="B488" s="5">
        <v>40381</v>
      </c>
      <c r="C488" s="8">
        <v>0.41666666666666669</v>
      </c>
      <c r="D488" s="6" t="str">
        <f t="shared" si="7"/>
        <v>UTC-4</v>
      </c>
      <c r="E488" s="3">
        <v>5370000</v>
      </c>
      <c r="F488" s="3">
        <v>5040000</v>
      </c>
      <c r="G488" s="3">
        <v>5660000</v>
      </c>
      <c r="H488" s="3"/>
      <c r="I488" s="3"/>
    </row>
    <row r="489" spans="1:9" x14ac:dyDescent="0.3">
      <c r="A489" s="5">
        <v>40360</v>
      </c>
      <c r="B489" s="5">
        <v>40414</v>
      </c>
      <c r="C489" s="8">
        <v>0.41666666666666669</v>
      </c>
      <c r="D489" s="6" t="str">
        <f t="shared" si="7"/>
        <v>UTC-4</v>
      </c>
      <c r="E489" s="3">
        <v>3830000</v>
      </c>
      <c r="F489" s="3">
        <v>4750000</v>
      </c>
      <c r="G489" s="3">
        <v>5260000</v>
      </c>
      <c r="H489" s="3"/>
      <c r="I489" s="3"/>
    </row>
    <row r="490" spans="1:9" x14ac:dyDescent="0.3">
      <c r="A490" s="5">
        <v>40391</v>
      </c>
      <c r="B490" s="5">
        <v>40444</v>
      </c>
      <c r="C490" s="8">
        <v>0.41666666666666669</v>
      </c>
      <c r="D490" s="6" t="str">
        <f t="shared" si="7"/>
        <v>UTC-4</v>
      </c>
      <c r="E490" s="3">
        <v>4130000</v>
      </c>
      <c r="F490" s="3">
        <v>4040000</v>
      </c>
      <c r="G490" s="3">
        <v>3840000</v>
      </c>
      <c r="H490" s="3"/>
      <c r="I490" s="3"/>
    </row>
    <row r="491" spans="1:9" x14ac:dyDescent="0.3">
      <c r="A491" s="5">
        <v>40422</v>
      </c>
      <c r="B491" s="5">
        <v>40476</v>
      </c>
      <c r="C491" s="8">
        <v>0.41666666666666669</v>
      </c>
      <c r="D491" s="6" t="str">
        <f t="shared" si="7"/>
        <v>UTC-4</v>
      </c>
      <c r="E491" s="3">
        <v>4530000</v>
      </c>
      <c r="F491" s="3">
        <v>4250000</v>
      </c>
      <c r="G491" s="3">
        <v>4120000</v>
      </c>
      <c r="H491" s="3"/>
      <c r="I491" s="3"/>
    </row>
    <row r="492" spans="1:9" x14ac:dyDescent="0.3">
      <c r="A492" s="5">
        <v>40452</v>
      </c>
      <c r="B492" s="5">
        <v>40505</v>
      </c>
      <c r="C492" s="8">
        <v>0.41666666666666669</v>
      </c>
      <c r="D492" s="6" t="str">
        <f t="shared" si="7"/>
        <v>UTC-5</v>
      </c>
      <c r="E492" s="3">
        <v>4430000</v>
      </c>
      <c r="F492" s="3">
        <v>4420000</v>
      </c>
      <c r="G492" s="3">
        <v>4530000</v>
      </c>
      <c r="H492" s="3"/>
      <c r="I492" s="3"/>
    </row>
    <row r="493" spans="1:9" x14ac:dyDescent="0.3">
      <c r="A493" s="5">
        <v>40483</v>
      </c>
      <c r="B493" s="5">
        <v>40534</v>
      </c>
      <c r="C493" s="8">
        <v>0.41666666666666669</v>
      </c>
      <c r="D493" s="6" t="str">
        <f t="shared" si="7"/>
        <v>UTC-5</v>
      </c>
      <c r="E493" s="3">
        <v>4680000</v>
      </c>
      <c r="F493" s="3">
        <v>4750000</v>
      </c>
      <c r="G493" s="3">
        <v>4430000</v>
      </c>
      <c r="H493" s="3"/>
      <c r="I493" s="3"/>
    </row>
    <row r="494" spans="1:9" x14ac:dyDescent="0.3">
      <c r="A494" s="5">
        <v>40513</v>
      </c>
      <c r="B494" s="5">
        <v>40563</v>
      </c>
      <c r="C494" s="8">
        <v>0.41666666666666669</v>
      </c>
      <c r="D494" s="6" t="str">
        <f t="shared" si="7"/>
        <v>UTC-5</v>
      </c>
      <c r="E494" s="3">
        <v>5280000</v>
      </c>
      <c r="F494" s="3">
        <v>4800000</v>
      </c>
      <c r="G494" s="3">
        <v>4700000</v>
      </c>
      <c r="H494" s="3"/>
      <c r="I494" s="3"/>
    </row>
    <row r="495" spans="1:9" x14ac:dyDescent="0.3">
      <c r="A495" s="5">
        <v>40544</v>
      </c>
      <c r="B495" s="5">
        <v>40597</v>
      </c>
      <c r="C495" s="8">
        <v>0.41666666666666669</v>
      </c>
      <c r="D495" s="6" t="str">
        <f t="shared" si="7"/>
        <v>UTC-5</v>
      </c>
      <c r="E495" s="3">
        <v>5360000</v>
      </c>
      <c r="F495" s="3">
        <v>5230000</v>
      </c>
      <c r="G495" s="3">
        <v>5220000</v>
      </c>
      <c r="H495" s="3"/>
      <c r="I495" s="3"/>
    </row>
    <row r="496" spans="1:9" x14ac:dyDescent="0.3">
      <c r="A496" s="5">
        <v>40575</v>
      </c>
      <c r="B496" s="5">
        <v>40623</v>
      </c>
      <c r="C496" s="8">
        <v>0.41666666666666669</v>
      </c>
      <c r="D496" s="6" t="str">
        <f t="shared" si="7"/>
        <v>UTC-4</v>
      </c>
      <c r="E496" s="3">
        <v>4880000</v>
      </c>
      <c r="F496" s="3">
        <v>5050000</v>
      </c>
      <c r="G496" s="3">
        <v>5400000</v>
      </c>
      <c r="H496" s="3"/>
      <c r="I496" s="3"/>
    </row>
    <row r="497" spans="1:9" x14ac:dyDescent="0.3">
      <c r="A497" s="5">
        <v>40603</v>
      </c>
      <c r="B497" s="5">
        <v>40653</v>
      </c>
      <c r="C497" s="8">
        <v>0.41666666666666669</v>
      </c>
      <c r="D497" s="6" t="str">
        <f t="shared" si="7"/>
        <v>UTC-4</v>
      </c>
      <c r="E497" s="3">
        <v>5100000</v>
      </c>
      <c r="F497" s="3">
        <v>5000000</v>
      </c>
      <c r="G497" s="3">
        <v>4920000</v>
      </c>
      <c r="H497" s="3"/>
      <c r="I497" s="3"/>
    </row>
    <row r="498" spans="1:9" x14ac:dyDescent="0.3">
      <c r="A498" s="5">
        <v>40634</v>
      </c>
      <c r="B498" s="5">
        <v>40682</v>
      </c>
      <c r="C498" s="8">
        <v>0.41666666666666669</v>
      </c>
      <c r="D498" s="6" t="str">
        <f t="shared" si="7"/>
        <v>UTC-4</v>
      </c>
      <c r="E498" s="3">
        <v>5050000</v>
      </c>
      <c r="F498" s="3">
        <v>5220000</v>
      </c>
      <c r="G498" s="3">
        <v>5090000</v>
      </c>
      <c r="H498" s="3"/>
      <c r="I498" s="3"/>
    </row>
    <row r="499" spans="1:9" x14ac:dyDescent="0.3">
      <c r="A499" s="5">
        <v>40664</v>
      </c>
      <c r="B499" s="5">
        <v>40715</v>
      </c>
      <c r="C499" s="8">
        <v>0.41666666666666669</v>
      </c>
      <c r="D499" s="6" t="str">
        <f t="shared" si="7"/>
        <v>UTC-4</v>
      </c>
      <c r="E499" s="3">
        <v>4810000</v>
      </c>
      <c r="F499" s="3">
        <v>4780000</v>
      </c>
      <c r="G499" s="3">
        <v>5000000</v>
      </c>
      <c r="H499" s="3"/>
      <c r="I499" s="3"/>
    </row>
    <row r="500" spans="1:9" x14ac:dyDescent="0.3">
      <c r="A500" s="5">
        <v>40695</v>
      </c>
      <c r="B500" s="5">
        <v>40744</v>
      </c>
      <c r="C500" s="8">
        <v>0.41666666666666669</v>
      </c>
      <c r="D500" s="6" t="str">
        <f t="shared" si="7"/>
        <v>UTC-4</v>
      </c>
      <c r="E500" s="3">
        <v>4770000</v>
      </c>
      <c r="F500" s="3">
        <v>4920000</v>
      </c>
      <c r="G500" s="3">
        <v>4810000</v>
      </c>
      <c r="H500" s="3"/>
      <c r="I500" s="3"/>
    </row>
    <row r="501" spans="1:9" x14ac:dyDescent="0.3">
      <c r="A501" s="5">
        <v>40725</v>
      </c>
      <c r="B501" s="5">
        <v>40773</v>
      </c>
      <c r="C501" s="8">
        <v>0.41666666666666669</v>
      </c>
      <c r="D501" s="6" t="str">
        <f t="shared" si="7"/>
        <v>UTC-4</v>
      </c>
      <c r="E501" s="3">
        <v>4670000</v>
      </c>
      <c r="F501" s="3">
        <v>4900000</v>
      </c>
      <c r="G501" s="3">
        <v>4840000</v>
      </c>
      <c r="H501" s="3"/>
      <c r="I501" s="3"/>
    </row>
    <row r="502" spans="1:9" x14ac:dyDescent="0.3">
      <c r="A502" s="5">
        <v>40756</v>
      </c>
      <c r="B502" s="5">
        <v>40807</v>
      </c>
      <c r="C502" s="8">
        <v>0.41666666666666669</v>
      </c>
      <c r="D502" s="6" t="str">
        <f t="shared" si="7"/>
        <v>UTC-4</v>
      </c>
      <c r="E502" s="3">
        <v>5030000</v>
      </c>
      <c r="F502" s="3">
        <v>4750000</v>
      </c>
      <c r="G502" s="3">
        <v>4670000</v>
      </c>
      <c r="H502" s="3"/>
      <c r="I502" s="3"/>
    </row>
    <row r="503" spans="1:9" x14ac:dyDescent="0.3">
      <c r="A503" s="5">
        <v>40787</v>
      </c>
      <c r="B503" s="5">
        <v>40836</v>
      </c>
      <c r="C503" s="8">
        <v>0.41666666666666669</v>
      </c>
      <c r="D503" s="6" t="str">
        <f t="shared" si="7"/>
        <v>UTC-4</v>
      </c>
      <c r="E503" s="3">
        <v>4910000</v>
      </c>
      <c r="F503" s="3">
        <v>4900000</v>
      </c>
      <c r="G503" s="3">
        <v>5060000</v>
      </c>
      <c r="H503" s="3"/>
      <c r="I503" s="3"/>
    </row>
    <row r="504" spans="1:9" x14ac:dyDescent="0.3">
      <c r="A504" s="5">
        <v>40817</v>
      </c>
      <c r="B504" s="5">
        <v>40868</v>
      </c>
      <c r="C504" s="8">
        <v>0.41666666666666669</v>
      </c>
      <c r="D504" s="6" t="str">
        <f t="shared" si="7"/>
        <v>UTC-5</v>
      </c>
      <c r="E504" s="3">
        <v>4970000</v>
      </c>
      <c r="F504" s="3">
        <v>4800000</v>
      </c>
      <c r="G504" s="3">
        <v>4900000</v>
      </c>
      <c r="H504" s="3"/>
      <c r="I504" s="3"/>
    </row>
    <row r="505" spans="1:9" x14ac:dyDescent="0.3">
      <c r="A505" s="5">
        <v>40848</v>
      </c>
      <c r="B505" s="5">
        <v>40898</v>
      </c>
      <c r="C505" s="8">
        <v>0.41666666666666669</v>
      </c>
      <c r="D505" s="6" t="str">
        <f t="shared" si="7"/>
        <v>UTC-5</v>
      </c>
      <c r="E505" s="3">
        <v>4420000</v>
      </c>
      <c r="F505" s="3">
        <v>5030000</v>
      </c>
      <c r="G505" s="3">
        <v>4250000</v>
      </c>
      <c r="H505" s="3"/>
      <c r="I505" s="3"/>
    </row>
    <row r="506" spans="1:9" x14ac:dyDescent="0.3">
      <c r="A506" s="5">
        <v>40878</v>
      </c>
      <c r="B506" s="5">
        <v>40928</v>
      </c>
      <c r="C506" s="8">
        <v>0.41666666666666669</v>
      </c>
      <c r="D506" s="6" t="str">
        <f t="shared" si="7"/>
        <v>UTC-5</v>
      </c>
      <c r="E506" s="3">
        <v>4610000</v>
      </c>
      <c r="F506" s="3">
        <v>4650000</v>
      </c>
      <c r="G506" s="3">
        <v>4390000</v>
      </c>
      <c r="H506" s="3"/>
      <c r="I506" s="3"/>
    </row>
    <row r="507" spans="1:9" x14ac:dyDescent="0.3">
      <c r="A507" s="5">
        <v>40909</v>
      </c>
      <c r="B507" s="5">
        <v>40961</v>
      </c>
      <c r="C507" s="8">
        <v>0.41666666666666669</v>
      </c>
      <c r="D507" s="6" t="str">
        <f t="shared" si="7"/>
        <v>UTC-5</v>
      </c>
      <c r="E507" s="3">
        <v>4570000</v>
      </c>
      <c r="F507" s="3">
        <v>4670000</v>
      </c>
      <c r="G507" s="3">
        <v>4380000</v>
      </c>
      <c r="H507" s="3"/>
      <c r="I507" s="3"/>
    </row>
    <row r="508" spans="1:9" x14ac:dyDescent="0.3">
      <c r="A508" s="5">
        <v>40940</v>
      </c>
      <c r="B508" s="5">
        <v>40989</v>
      </c>
      <c r="C508" s="8">
        <v>0.41666666666666669</v>
      </c>
      <c r="D508" s="6" t="str">
        <f t="shared" si="7"/>
        <v>UTC-4</v>
      </c>
      <c r="E508" s="3">
        <v>4590000</v>
      </c>
      <c r="F508" s="3">
        <v>4610000</v>
      </c>
      <c r="G508" s="3">
        <v>4630000</v>
      </c>
      <c r="H508" s="3"/>
      <c r="I508" s="3"/>
    </row>
    <row r="509" spans="1:9" x14ac:dyDescent="0.3">
      <c r="A509" s="5">
        <v>40969</v>
      </c>
      <c r="B509" s="5">
        <v>41018</v>
      </c>
      <c r="C509" s="8">
        <v>0.41666666666666669</v>
      </c>
      <c r="D509" s="6" t="str">
        <f t="shared" si="7"/>
        <v>UTC-4</v>
      </c>
      <c r="E509" s="3">
        <v>4480000</v>
      </c>
      <c r="F509" s="3">
        <v>4620000</v>
      </c>
      <c r="G509" s="3">
        <v>4600000</v>
      </c>
      <c r="H509" s="3"/>
      <c r="I509" s="3"/>
    </row>
    <row r="510" spans="1:9" x14ac:dyDescent="0.3">
      <c r="A510" s="5">
        <v>41000</v>
      </c>
      <c r="B510" s="5">
        <v>41051</v>
      </c>
      <c r="C510" s="8">
        <v>0.41666666666666669</v>
      </c>
      <c r="D510" s="6" t="str">
        <f t="shared" si="7"/>
        <v>UTC-4</v>
      </c>
      <c r="E510" s="3">
        <v>4620000</v>
      </c>
      <c r="F510" s="3">
        <v>4600000</v>
      </c>
      <c r="G510" s="3">
        <v>4470000</v>
      </c>
      <c r="H510" s="3"/>
      <c r="I510" s="3"/>
    </row>
    <row r="511" spans="1:9" x14ac:dyDescent="0.3">
      <c r="A511" s="5">
        <v>41030</v>
      </c>
      <c r="B511" s="5">
        <v>41081</v>
      </c>
      <c r="C511" s="8">
        <v>0.41666666666666669</v>
      </c>
      <c r="D511" s="6" t="str">
        <f t="shared" si="7"/>
        <v>UTC-4</v>
      </c>
      <c r="E511" s="3">
        <v>4550000</v>
      </c>
      <c r="F511" s="3">
        <v>4570000</v>
      </c>
      <c r="G511" s="3">
        <v>4620000</v>
      </c>
      <c r="H511" s="3"/>
      <c r="I511" s="3"/>
    </row>
    <row r="512" spans="1:9" x14ac:dyDescent="0.3">
      <c r="A512" s="5">
        <v>41061</v>
      </c>
      <c r="B512" s="5">
        <v>41109</v>
      </c>
      <c r="C512" s="8">
        <v>0.41666666666666669</v>
      </c>
      <c r="D512" s="6" t="str">
        <f t="shared" si="7"/>
        <v>UTC-4</v>
      </c>
      <c r="E512" s="3">
        <v>4370000</v>
      </c>
      <c r="F512" s="3">
        <v>4630000</v>
      </c>
      <c r="G512" s="3">
        <v>4620000</v>
      </c>
      <c r="H512" s="3"/>
      <c r="I512" s="3"/>
    </row>
    <row r="513" spans="1:9" x14ac:dyDescent="0.3">
      <c r="A513" s="5">
        <v>41091</v>
      </c>
      <c r="B513" s="5">
        <v>41143</v>
      </c>
      <c r="C513" s="8">
        <v>0.41666666666666669</v>
      </c>
      <c r="D513" s="6" t="str">
        <f t="shared" si="7"/>
        <v>UTC-4</v>
      </c>
      <c r="E513" s="3">
        <v>4470000</v>
      </c>
      <c r="F513" s="3">
        <v>4520000</v>
      </c>
      <c r="G513" s="3">
        <v>4370000</v>
      </c>
      <c r="H513" s="3"/>
      <c r="I513" s="3"/>
    </row>
    <row r="514" spans="1:9" x14ac:dyDescent="0.3">
      <c r="A514" s="5">
        <v>41122</v>
      </c>
      <c r="B514" s="5">
        <v>41171</v>
      </c>
      <c r="C514" s="8">
        <v>0.41666666666666669</v>
      </c>
      <c r="D514" s="6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UTC-4</v>
      </c>
      <c r="E514" s="3">
        <v>4820000</v>
      </c>
      <c r="F514" s="3">
        <v>4550000</v>
      </c>
      <c r="G514" s="3">
        <v>4470000</v>
      </c>
      <c r="H514" s="3"/>
      <c r="I514" s="3"/>
    </row>
    <row r="515" spans="1:9" x14ac:dyDescent="0.3">
      <c r="A515" s="5">
        <v>41153</v>
      </c>
      <c r="B515" s="5">
        <v>41201</v>
      </c>
      <c r="C515" s="8">
        <v>0.41666666666666669</v>
      </c>
      <c r="D515" s="6" t="str">
        <f t="shared" si="8"/>
        <v>UTC-4</v>
      </c>
      <c r="E515" s="3">
        <v>4750000</v>
      </c>
      <c r="F515" s="3">
        <v>4750000</v>
      </c>
      <c r="G515" s="3">
        <v>4830000</v>
      </c>
      <c r="H515" s="3"/>
      <c r="I515" s="3"/>
    </row>
    <row r="516" spans="1:9" x14ac:dyDescent="0.3">
      <c r="A516" s="5">
        <v>41183</v>
      </c>
      <c r="B516" s="5">
        <v>41232</v>
      </c>
      <c r="C516" s="8">
        <v>0.41666666666666669</v>
      </c>
      <c r="D516" s="6" t="str">
        <f t="shared" si="8"/>
        <v>UTC-5</v>
      </c>
      <c r="E516" s="3">
        <v>4790000</v>
      </c>
      <c r="F516" s="3">
        <v>4750000</v>
      </c>
      <c r="G516" s="3">
        <v>4690000</v>
      </c>
      <c r="H516" s="3"/>
      <c r="I516" s="3"/>
    </row>
    <row r="517" spans="1:9" x14ac:dyDescent="0.3">
      <c r="A517" s="5">
        <v>41214</v>
      </c>
      <c r="B517" s="5">
        <v>41263</v>
      </c>
      <c r="C517" s="8">
        <v>0.41666666666666669</v>
      </c>
      <c r="D517" s="6" t="str">
        <f t="shared" si="8"/>
        <v>UTC-5</v>
      </c>
      <c r="E517" s="3">
        <v>5040000</v>
      </c>
      <c r="F517" s="3">
        <v>4870000</v>
      </c>
      <c r="G517" s="3">
        <v>4760000</v>
      </c>
      <c r="H517" s="3"/>
      <c r="I517" s="3"/>
    </row>
    <row r="518" spans="1:9" x14ac:dyDescent="0.3">
      <c r="A518" s="5">
        <v>41244</v>
      </c>
      <c r="B518" s="5">
        <v>41296</v>
      </c>
      <c r="C518" s="8">
        <v>0.41666666666666669</v>
      </c>
      <c r="D518" s="6" t="str">
        <f t="shared" si="8"/>
        <v>UTC-5</v>
      </c>
      <c r="E518" s="3">
        <v>4940000</v>
      </c>
      <c r="F518" s="3">
        <v>5100000</v>
      </c>
      <c r="G518" s="3">
        <v>4990000</v>
      </c>
      <c r="H518" s="3"/>
      <c r="I518" s="3"/>
    </row>
    <row r="519" spans="1:9" x14ac:dyDescent="0.3">
      <c r="A519" s="5">
        <v>41275</v>
      </c>
      <c r="B519" s="5">
        <v>41326</v>
      </c>
      <c r="C519" s="8">
        <v>0.41666666666666669</v>
      </c>
      <c r="D519" s="6" t="str">
        <f t="shared" si="8"/>
        <v>UTC-5</v>
      </c>
      <c r="E519" s="3">
        <v>4920000</v>
      </c>
      <c r="F519" s="3">
        <v>4900000</v>
      </c>
      <c r="G519" s="3">
        <v>4900000</v>
      </c>
      <c r="H519" s="3"/>
      <c r="I519" s="3"/>
    </row>
    <row r="520" spans="1:9" x14ac:dyDescent="0.3">
      <c r="A520" s="5">
        <v>41306</v>
      </c>
      <c r="B520" s="5">
        <v>41354</v>
      </c>
      <c r="C520" s="8">
        <v>0.41666666666666669</v>
      </c>
      <c r="D520" s="6" t="str">
        <f t="shared" si="8"/>
        <v>UTC-4</v>
      </c>
      <c r="E520" s="3">
        <v>4980000</v>
      </c>
      <c r="F520" s="3">
        <v>5000000</v>
      </c>
      <c r="G520" s="3">
        <v>4940000</v>
      </c>
      <c r="H520" s="3"/>
      <c r="I520" s="3"/>
    </row>
    <row r="521" spans="1:9" x14ac:dyDescent="0.3">
      <c r="A521" s="5">
        <v>41334</v>
      </c>
      <c r="B521" s="5">
        <v>41386</v>
      </c>
      <c r="C521" s="8">
        <v>0.41666666666666669</v>
      </c>
      <c r="D521" s="6" t="str">
        <f t="shared" si="8"/>
        <v>UTC-4</v>
      </c>
      <c r="E521" s="3">
        <v>4920000</v>
      </c>
      <c r="F521" s="3">
        <v>5010000</v>
      </c>
      <c r="G521" s="3">
        <v>4950000</v>
      </c>
      <c r="H521" s="3"/>
      <c r="I521" s="3"/>
    </row>
    <row r="522" spans="1:9" x14ac:dyDescent="0.3">
      <c r="A522" s="5">
        <v>41365</v>
      </c>
      <c r="B522" s="5">
        <v>41416</v>
      </c>
      <c r="C522" s="8">
        <v>0.41666666666666669</v>
      </c>
      <c r="D522" s="6" t="str">
        <f t="shared" si="8"/>
        <v>UTC-4</v>
      </c>
      <c r="E522" s="3">
        <v>4970000</v>
      </c>
      <c r="F522" s="3">
        <v>4990000</v>
      </c>
      <c r="G522" s="3">
        <v>4940000</v>
      </c>
      <c r="H522" s="3"/>
      <c r="I522" s="3"/>
    </row>
    <row r="523" spans="1:9" x14ac:dyDescent="0.3">
      <c r="A523" s="5">
        <v>41395</v>
      </c>
      <c r="B523" s="5">
        <v>41445</v>
      </c>
      <c r="C523" s="8">
        <v>0.41666666666666669</v>
      </c>
      <c r="D523" s="6" t="str">
        <f t="shared" si="8"/>
        <v>UTC-4</v>
      </c>
      <c r="E523" s="3">
        <v>5180000</v>
      </c>
      <c r="F523" s="3">
        <v>5000000</v>
      </c>
      <c r="G523" s="3">
        <v>4970000</v>
      </c>
      <c r="H523" s="3"/>
      <c r="I523" s="3"/>
    </row>
    <row r="524" spans="1:9" x14ac:dyDescent="0.3">
      <c r="A524" s="5">
        <v>41426</v>
      </c>
      <c r="B524" s="5">
        <v>41477</v>
      </c>
      <c r="C524" s="8">
        <v>0.41666666666666669</v>
      </c>
      <c r="D524" s="6" t="str">
        <f t="shared" si="8"/>
        <v>UTC-4</v>
      </c>
      <c r="E524" s="3">
        <v>5080000</v>
      </c>
      <c r="F524" s="3">
        <v>5250000</v>
      </c>
      <c r="G524" s="3">
        <v>5140000</v>
      </c>
      <c r="H524" s="3"/>
      <c r="I524" s="3"/>
    </row>
    <row r="525" spans="1:9" x14ac:dyDescent="0.3">
      <c r="A525" s="5">
        <v>41456</v>
      </c>
      <c r="B525" s="5">
        <v>41507</v>
      </c>
      <c r="C525" s="8">
        <v>0.41666666666666669</v>
      </c>
      <c r="D525" s="6" t="str">
        <f t="shared" si="8"/>
        <v>UTC-4</v>
      </c>
      <c r="E525" s="3">
        <v>5390000</v>
      </c>
      <c r="F525" s="3">
        <v>5150000</v>
      </c>
      <c r="G525" s="3">
        <v>5060000</v>
      </c>
      <c r="H525" s="3"/>
      <c r="I525" s="3"/>
    </row>
    <row r="526" spans="1:9" x14ac:dyDescent="0.3">
      <c r="A526" s="5">
        <v>41487</v>
      </c>
      <c r="B526" s="5">
        <v>41536</v>
      </c>
      <c r="C526" s="8">
        <v>0.41666666666666669</v>
      </c>
      <c r="D526" s="6" t="str">
        <f t="shared" si="8"/>
        <v>UTC-4</v>
      </c>
      <c r="E526" s="3">
        <v>5480000</v>
      </c>
      <c r="F526" s="3">
        <v>5250000</v>
      </c>
      <c r="G526" s="3">
        <v>5390000</v>
      </c>
      <c r="H526" s="3"/>
      <c r="I526" s="3"/>
    </row>
    <row r="527" spans="1:9" x14ac:dyDescent="0.3">
      <c r="A527" s="5">
        <v>41518</v>
      </c>
      <c r="B527" s="5">
        <v>41568</v>
      </c>
      <c r="C527" s="8">
        <v>0.41666666666666669</v>
      </c>
      <c r="D527" s="6" t="str">
        <f t="shared" si="8"/>
        <v>UTC-4</v>
      </c>
      <c r="E527" s="3">
        <v>5290000</v>
      </c>
      <c r="F527" s="3">
        <v>5300000</v>
      </c>
      <c r="G527" s="3">
        <v>5390000</v>
      </c>
      <c r="H527" s="3"/>
      <c r="I527" s="3"/>
    </row>
    <row r="528" spans="1:9" x14ac:dyDescent="0.3">
      <c r="A528" s="5">
        <v>41548</v>
      </c>
      <c r="B528" s="5">
        <v>41598</v>
      </c>
      <c r="C528" s="8">
        <v>0.41666666666666669</v>
      </c>
      <c r="D528" s="6" t="str">
        <f t="shared" si="8"/>
        <v>UTC-5</v>
      </c>
      <c r="E528" s="3">
        <v>5120000</v>
      </c>
      <c r="F528" s="3">
        <v>5130000</v>
      </c>
      <c r="G528" s="3">
        <v>5290000</v>
      </c>
      <c r="H528" s="3"/>
      <c r="I528" s="3"/>
    </row>
    <row r="529" spans="1:9" x14ac:dyDescent="0.3">
      <c r="A529" s="5">
        <v>41579</v>
      </c>
      <c r="B529" s="5">
        <v>41627</v>
      </c>
      <c r="C529" s="8">
        <v>0.41666666666666669</v>
      </c>
      <c r="D529" s="6" t="str">
        <f t="shared" si="8"/>
        <v>UTC-5</v>
      </c>
      <c r="E529" s="3">
        <v>4900000</v>
      </c>
      <c r="F529" s="3">
        <v>5030000</v>
      </c>
      <c r="G529" s="3">
        <v>5120000</v>
      </c>
      <c r="H529" s="3"/>
      <c r="I529" s="3"/>
    </row>
    <row r="530" spans="1:9" x14ac:dyDescent="0.3">
      <c r="A530" s="5">
        <v>41609</v>
      </c>
      <c r="B530" s="5">
        <v>41662</v>
      </c>
      <c r="C530" s="8">
        <v>0.41666666666666669</v>
      </c>
      <c r="D530" s="6" t="str">
        <f t="shared" si="8"/>
        <v>UTC-5</v>
      </c>
      <c r="E530" s="3">
        <v>4870000</v>
      </c>
      <c r="F530" s="3">
        <v>4940000</v>
      </c>
      <c r="G530" s="3">
        <v>4820000</v>
      </c>
      <c r="H530" s="3"/>
      <c r="I530" s="3"/>
    </row>
    <row r="531" spans="1:9" x14ac:dyDescent="0.3">
      <c r="A531" s="5">
        <v>41640</v>
      </c>
      <c r="B531" s="5">
        <v>41691</v>
      </c>
      <c r="C531" s="8">
        <v>0.41666666666666669</v>
      </c>
      <c r="D531" s="6" t="str">
        <f t="shared" si="8"/>
        <v>UTC-5</v>
      </c>
      <c r="E531" s="3">
        <v>4620000</v>
      </c>
      <c r="F531" s="3">
        <v>4680000</v>
      </c>
      <c r="G531" s="3">
        <v>4870000</v>
      </c>
      <c r="H531" s="3"/>
      <c r="I531" s="3"/>
    </row>
    <row r="532" spans="1:9" x14ac:dyDescent="0.3">
      <c r="A532" s="5">
        <v>41671</v>
      </c>
      <c r="B532" s="5">
        <v>41718</v>
      </c>
      <c r="C532" s="8">
        <v>0.41666666666666669</v>
      </c>
      <c r="D532" s="6" t="str">
        <f t="shared" si="8"/>
        <v>UTC-4</v>
      </c>
      <c r="E532" s="3">
        <v>4600000</v>
      </c>
      <c r="F532" s="3">
        <v>4600000</v>
      </c>
      <c r="G532" s="3">
        <v>4620000</v>
      </c>
      <c r="H532" s="3"/>
      <c r="I532" s="3"/>
    </row>
    <row r="533" spans="1:9" x14ac:dyDescent="0.3">
      <c r="A533" s="5">
        <v>41699</v>
      </c>
      <c r="B533" s="5">
        <v>41751</v>
      </c>
      <c r="C533" s="8">
        <v>0.41666666666666669</v>
      </c>
      <c r="D533" s="6" t="str">
        <f t="shared" si="8"/>
        <v>UTC-4</v>
      </c>
      <c r="E533" s="3">
        <v>4590000</v>
      </c>
      <c r="F533" s="3">
        <v>4550000</v>
      </c>
      <c r="G533" s="3">
        <v>4600000</v>
      </c>
      <c r="H533" s="3"/>
      <c r="I533" s="3"/>
    </row>
    <row r="534" spans="1:9" x14ac:dyDescent="0.3">
      <c r="A534" s="5">
        <v>41730</v>
      </c>
      <c r="B534" s="5">
        <v>41781</v>
      </c>
      <c r="C534" s="8">
        <v>0.41666666666666669</v>
      </c>
      <c r="D534" s="6" t="str">
        <f t="shared" si="8"/>
        <v>UTC-4</v>
      </c>
      <c r="E534" s="3">
        <v>4650000</v>
      </c>
      <c r="F534" s="3">
        <v>4680000</v>
      </c>
      <c r="G534" s="3">
        <v>4590000</v>
      </c>
      <c r="H534" s="3"/>
      <c r="I534" s="3"/>
    </row>
    <row r="535" spans="1:9" x14ac:dyDescent="0.3">
      <c r="A535" s="5">
        <v>41760</v>
      </c>
      <c r="B535" s="5">
        <v>41813</v>
      </c>
      <c r="C535" s="8">
        <v>0.41666666666666669</v>
      </c>
      <c r="D535" s="6" t="str">
        <f t="shared" si="8"/>
        <v>UTC-4</v>
      </c>
      <c r="E535" s="3">
        <v>4890000</v>
      </c>
      <c r="F535" s="3">
        <v>4730000</v>
      </c>
      <c r="G535" s="3">
        <v>4660000</v>
      </c>
      <c r="H535" s="3"/>
      <c r="I535" s="3"/>
    </row>
    <row r="536" spans="1:9" x14ac:dyDescent="0.3">
      <c r="A536" s="5">
        <v>41791</v>
      </c>
      <c r="B536" s="5">
        <v>41842</v>
      </c>
      <c r="C536" s="8">
        <v>0.41666666666666669</v>
      </c>
      <c r="D536" s="6" t="str">
        <f t="shared" si="8"/>
        <v>UTC-4</v>
      </c>
      <c r="E536" s="3">
        <v>5040000</v>
      </c>
      <c r="F536" s="3">
        <v>4970000</v>
      </c>
      <c r="G536" s="3">
        <v>4910000</v>
      </c>
      <c r="H536" s="3"/>
      <c r="I536" s="3"/>
    </row>
    <row r="537" spans="1:9" x14ac:dyDescent="0.3">
      <c r="A537" s="5">
        <v>41821</v>
      </c>
      <c r="B537" s="5">
        <v>41872</v>
      </c>
      <c r="C537" s="8">
        <v>0.41666666666666669</v>
      </c>
      <c r="D537" s="6" t="str">
        <f t="shared" si="8"/>
        <v>UTC-4</v>
      </c>
      <c r="E537" s="3">
        <v>5150000</v>
      </c>
      <c r="F537" s="3">
        <v>5020000</v>
      </c>
      <c r="G537" s="3">
        <v>5030000</v>
      </c>
      <c r="H537" s="3"/>
      <c r="I537" s="3"/>
    </row>
    <row r="538" spans="1:9" x14ac:dyDescent="0.3">
      <c r="A538" s="5">
        <v>41852</v>
      </c>
      <c r="B538" s="5">
        <v>41904</v>
      </c>
      <c r="C538" s="8">
        <v>0.41666666666666669</v>
      </c>
      <c r="D538" s="6" t="str">
        <f t="shared" si="8"/>
        <v>UTC-4</v>
      </c>
      <c r="E538" s="3">
        <v>5050000</v>
      </c>
      <c r="F538" s="3">
        <v>5200000</v>
      </c>
      <c r="G538" s="3">
        <v>5140000</v>
      </c>
      <c r="H538" s="3"/>
      <c r="I538" s="3"/>
    </row>
    <row r="539" spans="1:9" x14ac:dyDescent="0.3">
      <c r="A539" s="5">
        <v>41883</v>
      </c>
      <c r="B539" s="5">
        <v>41933</v>
      </c>
      <c r="C539" s="8">
        <v>0.41666666666666669</v>
      </c>
      <c r="D539" s="6" t="str">
        <f t="shared" si="8"/>
        <v>UTC-4</v>
      </c>
      <c r="E539" s="3">
        <v>5170000</v>
      </c>
      <c r="F539" s="3">
        <v>5100000</v>
      </c>
      <c r="G539" s="3">
        <v>5050000</v>
      </c>
      <c r="H539" s="3"/>
      <c r="I539" s="3"/>
    </row>
    <row r="540" spans="1:9" x14ac:dyDescent="0.3">
      <c r="A540" s="5">
        <v>41913</v>
      </c>
      <c r="B540" s="5">
        <v>41963</v>
      </c>
      <c r="C540" s="8">
        <v>0.41666666666666669</v>
      </c>
      <c r="D540" s="6" t="str">
        <f t="shared" si="8"/>
        <v>UTC-5</v>
      </c>
      <c r="E540" s="3">
        <v>5260000</v>
      </c>
      <c r="F540" s="3">
        <v>5150000</v>
      </c>
      <c r="G540" s="3">
        <v>5180000</v>
      </c>
      <c r="H540" s="3"/>
      <c r="I540" s="3"/>
    </row>
    <row r="541" spans="1:9" x14ac:dyDescent="0.3">
      <c r="A541" s="5">
        <v>41944</v>
      </c>
      <c r="B541" s="5">
        <v>41995</v>
      </c>
      <c r="C541" s="8">
        <v>0.41666666666666669</v>
      </c>
      <c r="D541" s="6" t="str">
        <f t="shared" si="8"/>
        <v>UTC-5</v>
      </c>
      <c r="E541" s="3">
        <v>4930000</v>
      </c>
      <c r="F541" s="3">
        <v>5190000</v>
      </c>
      <c r="G541" s="3">
        <v>5250000</v>
      </c>
      <c r="H541" s="3"/>
      <c r="I541" s="3"/>
    </row>
    <row r="542" spans="1:9" x14ac:dyDescent="0.3">
      <c r="A542" s="5">
        <v>41974</v>
      </c>
      <c r="B542" s="5">
        <v>42027</v>
      </c>
      <c r="C542" s="8">
        <v>0.41666666666666669</v>
      </c>
      <c r="D542" s="6" t="str">
        <f t="shared" si="8"/>
        <v>UTC-5</v>
      </c>
      <c r="E542" s="3">
        <v>5040000</v>
      </c>
      <c r="F542" s="3">
        <v>5060000</v>
      </c>
      <c r="G542" s="3">
        <v>4920000</v>
      </c>
      <c r="H542" s="3"/>
      <c r="I542" s="3"/>
    </row>
    <row r="543" spans="1:9" x14ac:dyDescent="0.3">
      <c r="A543" s="5">
        <v>42005</v>
      </c>
      <c r="B543" s="5">
        <v>42058</v>
      </c>
      <c r="C543" s="8">
        <v>0.41666666666666669</v>
      </c>
      <c r="D543" s="6" t="str">
        <f t="shared" si="8"/>
        <v>UTC-5</v>
      </c>
      <c r="E543" s="3">
        <v>4820000</v>
      </c>
      <c r="F543" s="3">
        <v>4970000</v>
      </c>
      <c r="G543" s="3">
        <v>5070000</v>
      </c>
      <c r="H543" s="3"/>
      <c r="I543" s="3"/>
    </row>
    <row r="544" spans="1:9" x14ac:dyDescent="0.3">
      <c r="A544" s="5">
        <v>42036</v>
      </c>
      <c r="B544" s="5">
        <v>42086</v>
      </c>
      <c r="C544" s="8">
        <v>0.41666666666666669</v>
      </c>
      <c r="D544" s="6" t="str">
        <f t="shared" si="8"/>
        <v>UTC-4</v>
      </c>
      <c r="E544" s="3">
        <v>4880000</v>
      </c>
      <c r="F544" s="3">
        <v>4900000</v>
      </c>
      <c r="G544" s="3">
        <v>4820000</v>
      </c>
      <c r="H544" s="3"/>
      <c r="I544" s="3"/>
    </row>
    <row r="545" spans="1:9" x14ac:dyDescent="0.3">
      <c r="A545" s="5">
        <v>42064</v>
      </c>
      <c r="B545" s="5">
        <v>42116</v>
      </c>
      <c r="C545" s="8">
        <v>0.41666666666666669</v>
      </c>
      <c r="D545" s="6" t="str">
        <f t="shared" si="8"/>
        <v>UTC-4</v>
      </c>
      <c r="E545" s="3">
        <v>5190000</v>
      </c>
      <c r="F545" s="3">
        <v>5030000</v>
      </c>
      <c r="G545" s="3">
        <v>4890000</v>
      </c>
      <c r="H545" s="3"/>
      <c r="I545" s="3"/>
    </row>
    <row r="546" spans="1:9" x14ac:dyDescent="0.3">
      <c r="A546" s="5">
        <v>42095</v>
      </c>
      <c r="B546" s="5">
        <v>42145</v>
      </c>
      <c r="C546" s="8">
        <v>0.41666666666666669</v>
      </c>
      <c r="D546" s="6" t="str">
        <f t="shared" si="8"/>
        <v>UTC-4</v>
      </c>
      <c r="E546" s="3">
        <v>5040000</v>
      </c>
      <c r="F546" s="3">
        <v>5240000</v>
      </c>
      <c r="G546" s="3">
        <v>5210000</v>
      </c>
      <c r="H546" s="3"/>
      <c r="I546" s="3"/>
    </row>
    <row r="547" spans="1:9" x14ac:dyDescent="0.3">
      <c r="A547" s="5">
        <v>42125</v>
      </c>
      <c r="B547" s="5">
        <v>42177</v>
      </c>
      <c r="C547" s="8">
        <v>0.41666666666666669</v>
      </c>
      <c r="D547" s="6" t="str">
        <f t="shared" si="8"/>
        <v>UTC-4</v>
      </c>
      <c r="E547" s="3">
        <v>5350000</v>
      </c>
      <c r="F547" s="3">
        <v>5260000</v>
      </c>
      <c r="G547" s="3">
        <v>5090000</v>
      </c>
      <c r="H547" s="3"/>
      <c r="I547" s="3"/>
    </row>
    <row r="548" spans="1:9" x14ac:dyDescent="0.3">
      <c r="A548" s="5">
        <v>42156</v>
      </c>
      <c r="B548" s="5">
        <v>42207</v>
      </c>
      <c r="C548" s="8">
        <v>0.41666666666666669</v>
      </c>
      <c r="D548" s="6" t="str">
        <f t="shared" si="8"/>
        <v>UTC-4</v>
      </c>
      <c r="E548" s="3">
        <v>5490000</v>
      </c>
      <c r="F548" s="3">
        <v>5400000</v>
      </c>
      <c r="G548" s="3">
        <v>5320000</v>
      </c>
      <c r="H548" s="3"/>
      <c r="I548" s="3"/>
    </row>
    <row r="549" spans="1:9" x14ac:dyDescent="0.3">
      <c r="A549" s="5">
        <v>42186</v>
      </c>
      <c r="B549" s="5">
        <v>42236</v>
      </c>
      <c r="C549" s="8">
        <v>0.41666666666666669</v>
      </c>
      <c r="D549" s="6" t="str">
        <f t="shared" si="8"/>
        <v>UTC-4</v>
      </c>
      <c r="E549" s="3">
        <v>5590000</v>
      </c>
      <c r="F549" s="3">
        <v>5440000</v>
      </c>
      <c r="G549" s="3">
        <v>5480000</v>
      </c>
      <c r="H549" s="3"/>
      <c r="I549" s="3"/>
    </row>
    <row r="550" spans="1:9" x14ac:dyDescent="0.3">
      <c r="A550" s="5">
        <v>42217</v>
      </c>
      <c r="B550" s="5">
        <v>42268</v>
      </c>
      <c r="C550" s="8">
        <v>0.41666666666666669</v>
      </c>
      <c r="D550" s="6" t="str">
        <f t="shared" si="8"/>
        <v>UTC-4</v>
      </c>
      <c r="E550" s="3">
        <v>5310000</v>
      </c>
      <c r="F550" s="3">
        <v>5510000</v>
      </c>
      <c r="G550" s="3">
        <v>5580000</v>
      </c>
      <c r="H550" s="3"/>
      <c r="I550" s="3"/>
    </row>
    <row r="551" spans="1:9" x14ac:dyDescent="0.3">
      <c r="A551" s="5">
        <v>42248</v>
      </c>
      <c r="B551" s="5">
        <v>42299</v>
      </c>
      <c r="C551" s="8">
        <v>0.41666666666666669</v>
      </c>
      <c r="D551" s="6" t="str">
        <f t="shared" si="8"/>
        <v>UTC-4</v>
      </c>
      <c r="E551" s="3">
        <v>5550000</v>
      </c>
      <c r="F551" s="3">
        <v>5380000</v>
      </c>
      <c r="G551" s="3">
        <v>5300000</v>
      </c>
      <c r="H551" s="3"/>
      <c r="I551" s="3"/>
    </row>
    <row r="552" spans="1:9" x14ac:dyDescent="0.3">
      <c r="A552" s="5">
        <v>42278</v>
      </c>
      <c r="B552" s="5">
        <v>42331</v>
      </c>
      <c r="C552" s="8">
        <v>0.41666666666666669</v>
      </c>
      <c r="D552" s="6" t="str">
        <f t="shared" si="8"/>
        <v>UTC-5</v>
      </c>
      <c r="E552" s="3">
        <v>5360000</v>
      </c>
      <c r="F552" s="3">
        <v>5400000</v>
      </c>
      <c r="G552" s="3">
        <v>5550000</v>
      </c>
      <c r="H552" s="3"/>
      <c r="I552" s="3"/>
    </row>
    <row r="553" spans="1:9" x14ac:dyDescent="0.3">
      <c r="A553" s="5">
        <v>42309</v>
      </c>
      <c r="B553" s="5">
        <v>42360</v>
      </c>
      <c r="C553" s="8">
        <v>0.41666666666666669</v>
      </c>
      <c r="D553" s="6" t="str">
        <f t="shared" si="8"/>
        <v>UTC-5</v>
      </c>
      <c r="E553" s="3">
        <v>4760000</v>
      </c>
      <c r="F553" s="3">
        <v>5350000</v>
      </c>
      <c r="G553" s="3">
        <v>5320000</v>
      </c>
      <c r="H553" s="3"/>
      <c r="I553" s="3"/>
    </row>
    <row r="554" spans="1:9" x14ac:dyDescent="0.3">
      <c r="A554" s="5">
        <v>42339</v>
      </c>
      <c r="B554" s="5">
        <v>42391</v>
      </c>
      <c r="C554" s="8">
        <v>0.41666666666666669</v>
      </c>
      <c r="D554" s="6" t="str">
        <f t="shared" si="8"/>
        <v>UTC-5</v>
      </c>
      <c r="E554" s="3">
        <v>5460000</v>
      </c>
      <c r="F554" s="3">
        <v>5200000</v>
      </c>
      <c r="G554" s="3">
        <v>4760000</v>
      </c>
      <c r="H554" s="3"/>
      <c r="I554" s="3"/>
    </row>
    <row r="555" spans="1:9" x14ac:dyDescent="0.3">
      <c r="A555" s="5">
        <v>42370</v>
      </c>
      <c r="B555" s="5">
        <v>42423</v>
      </c>
      <c r="C555" s="8">
        <v>0.41666666666666669</v>
      </c>
      <c r="D555" s="6" t="str">
        <f t="shared" si="8"/>
        <v>UTC-5</v>
      </c>
      <c r="E555" s="3">
        <v>5470000</v>
      </c>
      <c r="F555" s="3">
        <v>5320000</v>
      </c>
      <c r="G555" s="3">
        <v>5450000</v>
      </c>
      <c r="H555" s="3"/>
      <c r="I555" s="3"/>
    </row>
    <row r="556" spans="1:9" x14ac:dyDescent="0.3">
      <c r="A556" s="5">
        <v>42401</v>
      </c>
      <c r="B556" s="5">
        <v>42450</v>
      </c>
      <c r="C556" s="8">
        <v>0.41666666666666669</v>
      </c>
      <c r="D556" s="6" t="str">
        <f t="shared" si="8"/>
        <v>UTC-4</v>
      </c>
      <c r="E556" s="3">
        <v>5080000</v>
      </c>
      <c r="F556" s="3">
        <v>5340000</v>
      </c>
      <c r="G556" s="3">
        <v>5470000</v>
      </c>
      <c r="H556" s="3"/>
      <c r="I556" s="3"/>
    </row>
    <row r="557" spans="1:9" x14ac:dyDescent="0.3">
      <c r="A557" s="5">
        <v>42430</v>
      </c>
      <c r="B557" s="5">
        <v>42480</v>
      </c>
      <c r="C557" s="8">
        <v>0.41666666666666669</v>
      </c>
      <c r="D557" s="6" t="str">
        <f t="shared" si="8"/>
        <v>UTC-4</v>
      </c>
      <c r="E557" s="3">
        <v>5330000</v>
      </c>
      <c r="F557" s="3">
        <v>5300000</v>
      </c>
      <c r="G557" s="3">
        <v>5070000</v>
      </c>
      <c r="H557" s="3"/>
      <c r="I557" s="3"/>
    </row>
    <row r="558" spans="1:9" x14ac:dyDescent="0.3">
      <c r="A558" s="5">
        <v>42461</v>
      </c>
      <c r="B558" s="5">
        <v>42510</v>
      </c>
      <c r="C558" s="8">
        <v>0.41666666666666669</v>
      </c>
      <c r="D558" s="6" t="str">
        <f t="shared" si="8"/>
        <v>UTC-4</v>
      </c>
      <c r="E558" s="3">
        <v>5450000</v>
      </c>
      <c r="F558" s="3">
        <v>5400000</v>
      </c>
      <c r="G558" s="3">
        <v>5360000</v>
      </c>
      <c r="H558" s="3"/>
      <c r="I558" s="3"/>
    </row>
    <row r="559" spans="1:9" x14ac:dyDescent="0.3">
      <c r="A559" s="5">
        <v>42491</v>
      </c>
      <c r="B559" s="5">
        <v>42543</v>
      </c>
      <c r="C559" s="8">
        <v>0.41666666666666669</v>
      </c>
      <c r="D559" s="6" t="str">
        <f t="shared" si="8"/>
        <v>UTC-4</v>
      </c>
      <c r="E559" s="3">
        <v>5530000</v>
      </c>
      <c r="F559" s="3">
        <v>5540000</v>
      </c>
      <c r="G559" s="3">
        <v>5430000</v>
      </c>
      <c r="H559" s="3"/>
      <c r="I559" s="3"/>
    </row>
    <row r="560" spans="1:9" x14ac:dyDescent="0.3">
      <c r="A560" s="5">
        <v>42522</v>
      </c>
      <c r="B560" s="5">
        <v>42572</v>
      </c>
      <c r="C560" s="8">
        <v>0.41666666666666669</v>
      </c>
      <c r="D560" s="6" t="str">
        <f t="shared" si="8"/>
        <v>UTC-4</v>
      </c>
      <c r="E560" s="3">
        <v>5570000</v>
      </c>
      <c r="F560" s="3">
        <v>5480000</v>
      </c>
      <c r="G560" s="3">
        <v>5510000</v>
      </c>
      <c r="H560" s="3"/>
      <c r="I560" s="3"/>
    </row>
    <row r="561" spans="1:9" x14ac:dyDescent="0.3">
      <c r="A561" s="5">
        <v>42552</v>
      </c>
      <c r="B561" s="5">
        <v>42606</v>
      </c>
      <c r="C561" s="8">
        <v>0.41666666666666669</v>
      </c>
      <c r="D561" s="6" t="str">
        <f t="shared" si="8"/>
        <v>UTC-4</v>
      </c>
      <c r="E561" s="3">
        <v>5390000</v>
      </c>
      <c r="F561" s="3">
        <v>5510000</v>
      </c>
      <c r="G561" s="3">
        <v>5570000</v>
      </c>
      <c r="H561" s="3"/>
      <c r="I561" s="3"/>
    </row>
    <row r="562" spans="1:9" x14ac:dyDescent="0.3">
      <c r="A562" s="5">
        <v>42583</v>
      </c>
      <c r="B562" s="5">
        <v>42635</v>
      </c>
      <c r="C562" s="8">
        <v>0.41666666666666669</v>
      </c>
      <c r="D562" s="6" t="str">
        <f t="shared" si="8"/>
        <v>UTC-4</v>
      </c>
      <c r="E562" s="3">
        <v>5330000</v>
      </c>
      <c r="F562" s="3">
        <v>5450000</v>
      </c>
      <c r="G562" s="3">
        <v>5380000</v>
      </c>
      <c r="H562" s="3"/>
      <c r="I562" s="3"/>
    </row>
    <row r="563" spans="1:9" x14ac:dyDescent="0.3">
      <c r="A563" s="5">
        <v>42614</v>
      </c>
      <c r="B563" s="5">
        <v>42663</v>
      </c>
      <c r="C563" s="8">
        <v>0.41666666666666669</v>
      </c>
      <c r="D563" s="6" t="str">
        <f t="shared" si="8"/>
        <v>UTC-4</v>
      </c>
      <c r="E563" s="3">
        <v>5470000</v>
      </c>
      <c r="F563" s="3">
        <v>5350000</v>
      </c>
      <c r="G563" s="3">
        <v>5300000</v>
      </c>
      <c r="H563" s="3"/>
      <c r="I563" s="3"/>
    </row>
    <row r="564" spans="1:9" x14ac:dyDescent="0.3">
      <c r="A564" s="5">
        <v>42644</v>
      </c>
      <c r="B564" s="5">
        <v>42696</v>
      </c>
      <c r="C564" s="8">
        <v>0.41666666666666669</v>
      </c>
      <c r="D564" s="6" t="str">
        <f t="shared" si="8"/>
        <v>UTC-5</v>
      </c>
      <c r="E564" s="3">
        <v>5600000</v>
      </c>
      <c r="F564" s="3">
        <v>5430000</v>
      </c>
      <c r="G564" s="3">
        <v>5490000</v>
      </c>
      <c r="H564" s="3"/>
      <c r="I564" s="3"/>
    </row>
    <row r="565" spans="1:9" x14ac:dyDescent="0.3">
      <c r="A565" s="5">
        <v>42675</v>
      </c>
      <c r="B565" s="5">
        <v>42725</v>
      </c>
      <c r="C565" s="8">
        <v>0.41666666666666669</v>
      </c>
      <c r="D565" s="6" t="str">
        <f t="shared" si="8"/>
        <v>UTC-5</v>
      </c>
      <c r="E565" s="3">
        <v>5610000</v>
      </c>
      <c r="F565" s="3">
        <v>5500000</v>
      </c>
      <c r="G565" s="3">
        <v>5570000</v>
      </c>
      <c r="H565" s="3"/>
      <c r="I565" s="3"/>
    </row>
    <row r="566" spans="1:9" x14ac:dyDescent="0.3">
      <c r="A566" s="5">
        <v>42705</v>
      </c>
      <c r="B566" s="5">
        <v>42759</v>
      </c>
      <c r="C566" s="8">
        <v>0.41666666666666669</v>
      </c>
      <c r="D566" s="6" t="str">
        <f t="shared" si="8"/>
        <v>UTC-5</v>
      </c>
      <c r="E566" s="3">
        <v>5490000</v>
      </c>
      <c r="F566" s="3">
        <v>5520000</v>
      </c>
      <c r="G566" s="3">
        <v>5650000</v>
      </c>
      <c r="H566" s="3"/>
      <c r="I566" s="3"/>
    </row>
    <row r="567" spans="1:9" x14ac:dyDescent="0.3">
      <c r="A567" s="5">
        <v>42736</v>
      </c>
      <c r="B567" s="5">
        <v>42788</v>
      </c>
      <c r="C567" s="8">
        <v>0.41666666666666669</v>
      </c>
      <c r="D567" s="6" t="str">
        <f t="shared" si="8"/>
        <v>UTC-5</v>
      </c>
      <c r="E567" s="3">
        <v>5690000</v>
      </c>
      <c r="F567" s="3">
        <v>5540000</v>
      </c>
      <c r="G567" s="3">
        <v>5510000</v>
      </c>
      <c r="H567" s="3"/>
      <c r="I567" s="3"/>
    </row>
    <row r="568" spans="1:9" x14ac:dyDescent="0.3">
      <c r="A568" s="5">
        <v>42767</v>
      </c>
      <c r="B568" s="5">
        <v>42816</v>
      </c>
      <c r="C568" s="8">
        <v>0.41666666666666669</v>
      </c>
      <c r="D568" s="6" t="str">
        <f t="shared" si="8"/>
        <v>UTC-4</v>
      </c>
      <c r="E568" s="3">
        <v>5480000</v>
      </c>
      <c r="F568" s="3">
        <v>5570000</v>
      </c>
      <c r="G568" s="3">
        <v>5690000</v>
      </c>
      <c r="H568" s="3"/>
      <c r="I568" s="3"/>
    </row>
    <row r="569" spans="1:9" x14ac:dyDescent="0.3">
      <c r="A569" s="5">
        <v>42795</v>
      </c>
      <c r="B569" s="5">
        <v>42846</v>
      </c>
      <c r="C569" s="8">
        <v>0.41666666666666669</v>
      </c>
      <c r="D569" s="6" t="str">
        <f t="shared" si="8"/>
        <v>UTC-4</v>
      </c>
      <c r="E569" s="3">
        <v>5710000</v>
      </c>
      <c r="F569" s="3">
        <v>5600000</v>
      </c>
      <c r="G569" s="3">
        <v>5470000</v>
      </c>
      <c r="H569" s="3"/>
      <c r="I569" s="3"/>
    </row>
    <row r="570" spans="1:9" x14ac:dyDescent="0.3">
      <c r="A570" s="5">
        <v>42826</v>
      </c>
      <c r="B570" s="5">
        <v>42879</v>
      </c>
      <c r="C570" s="8">
        <v>0.41666666666666669</v>
      </c>
      <c r="D570" s="6" t="str">
        <f t="shared" si="8"/>
        <v>UTC-4</v>
      </c>
      <c r="E570" s="3">
        <v>5570000</v>
      </c>
      <c r="F570" s="3">
        <v>5650000</v>
      </c>
      <c r="G570" s="3">
        <v>5700000</v>
      </c>
      <c r="H570" s="3"/>
      <c r="I570" s="3"/>
    </row>
    <row r="571" spans="1:9" x14ac:dyDescent="0.3">
      <c r="A571" s="5">
        <v>42856</v>
      </c>
      <c r="B571" s="5">
        <v>42907</v>
      </c>
      <c r="C571" s="8">
        <v>0.41666666666666669</v>
      </c>
      <c r="D571" s="6" t="str">
        <f t="shared" si="8"/>
        <v>UTC-4</v>
      </c>
      <c r="E571" s="3">
        <v>5620000</v>
      </c>
      <c r="F571" s="3">
        <v>5550000</v>
      </c>
      <c r="G571" s="3">
        <v>5560000</v>
      </c>
      <c r="H571" s="3"/>
      <c r="I571" s="3"/>
    </row>
    <row r="572" spans="1:9" x14ac:dyDescent="0.3">
      <c r="A572" s="5">
        <v>42887</v>
      </c>
      <c r="B572" s="5">
        <v>42940</v>
      </c>
      <c r="C572" s="8">
        <v>0.41666666666666669</v>
      </c>
      <c r="D572" s="6" t="str">
        <f t="shared" si="8"/>
        <v>UTC-4</v>
      </c>
      <c r="E572" s="3">
        <v>5520000</v>
      </c>
      <c r="F572" s="3">
        <v>5580000</v>
      </c>
      <c r="G572" s="3">
        <v>5620000</v>
      </c>
      <c r="H572" s="3"/>
      <c r="I572" s="3"/>
    </row>
    <row r="573" spans="1:9" x14ac:dyDescent="0.3">
      <c r="A573" s="5">
        <v>42917</v>
      </c>
      <c r="B573" s="5">
        <v>42971</v>
      </c>
      <c r="C573" s="8">
        <v>0.41666666666666669</v>
      </c>
      <c r="D573" s="6" t="str">
        <f t="shared" si="8"/>
        <v>UTC-4</v>
      </c>
      <c r="E573" s="3">
        <v>5440000</v>
      </c>
      <c r="F573" s="3">
        <v>5570000</v>
      </c>
      <c r="G573" s="3">
        <v>5510000</v>
      </c>
      <c r="H573" s="3"/>
      <c r="I573" s="3"/>
    </row>
    <row r="574" spans="1:9" x14ac:dyDescent="0.3">
      <c r="A574" s="5">
        <v>42948</v>
      </c>
      <c r="B574" s="5">
        <v>42998</v>
      </c>
      <c r="C574" s="8">
        <v>0.41666666666666669</v>
      </c>
      <c r="D574" s="6" t="str">
        <f t="shared" si="8"/>
        <v>UTC-4</v>
      </c>
      <c r="E574" s="3">
        <v>5350000</v>
      </c>
      <c r="F574" s="3">
        <v>5460000</v>
      </c>
      <c r="G574" s="3">
        <v>5440000</v>
      </c>
      <c r="H574" s="3"/>
      <c r="I574" s="3"/>
    </row>
    <row r="575" spans="1:9" x14ac:dyDescent="0.3">
      <c r="A575" s="5">
        <v>42979</v>
      </c>
      <c r="B575" s="5">
        <v>43028</v>
      </c>
      <c r="C575" s="8">
        <v>0.41666666666666669</v>
      </c>
      <c r="D575" s="6" t="str">
        <f t="shared" si="8"/>
        <v>UTC-4</v>
      </c>
      <c r="E575" s="3">
        <v>5390000</v>
      </c>
      <c r="F575" s="3">
        <v>5300000</v>
      </c>
      <c r="G575" s="3">
        <v>5350000</v>
      </c>
      <c r="H575" s="3"/>
      <c r="I575" s="3"/>
    </row>
    <row r="576" spans="1:9" x14ac:dyDescent="0.3">
      <c r="A576" s="5">
        <v>43009</v>
      </c>
      <c r="B576" s="5">
        <v>43060</v>
      </c>
      <c r="C576" s="8">
        <v>0.41666666666666669</v>
      </c>
      <c r="D576" s="6" t="str">
        <f t="shared" si="8"/>
        <v>UTC-5</v>
      </c>
      <c r="E576" s="3">
        <v>5480000</v>
      </c>
      <c r="F576" s="3">
        <v>5420000</v>
      </c>
      <c r="G576" s="3">
        <v>5370000</v>
      </c>
      <c r="H576" s="3"/>
      <c r="I576" s="3"/>
    </row>
    <row r="577" spans="1:9" x14ac:dyDescent="0.3">
      <c r="A577" s="5">
        <v>43040</v>
      </c>
      <c r="B577" s="5">
        <v>43089</v>
      </c>
      <c r="C577" s="8">
        <v>0.41666666666666669</v>
      </c>
      <c r="D577" s="6" t="str">
        <f t="shared" si="8"/>
        <v>UTC-5</v>
      </c>
      <c r="E577" s="3">
        <v>5810000</v>
      </c>
      <c r="F577" s="3">
        <v>5540000</v>
      </c>
      <c r="G577" s="3">
        <v>5500000</v>
      </c>
      <c r="H577" s="3"/>
      <c r="I577" s="3"/>
    </row>
    <row r="578" spans="1:9" x14ac:dyDescent="0.3">
      <c r="A578" s="5">
        <v>43070</v>
      </c>
      <c r="B578" s="5">
        <v>43124</v>
      </c>
      <c r="C578" s="8">
        <v>0.41666666666666669</v>
      </c>
      <c r="D578" s="6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3">
        <v>5570000</v>
      </c>
      <c r="F578" s="3">
        <v>5720000</v>
      </c>
      <c r="G578" s="3">
        <v>5780000</v>
      </c>
      <c r="H578" s="3"/>
      <c r="I578" s="3"/>
    </row>
    <row r="579" spans="1:9" x14ac:dyDescent="0.3">
      <c r="A579" s="5">
        <v>43101</v>
      </c>
      <c r="B579" s="5">
        <v>43152</v>
      </c>
      <c r="C579" s="8">
        <v>0.41666666666666669</v>
      </c>
      <c r="D579" s="6" t="str">
        <f t="shared" si="9"/>
        <v>UTC-5</v>
      </c>
      <c r="E579" s="3">
        <v>5380000</v>
      </c>
      <c r="F579" s="3">
        <v>5610000</v>
      </c>
      <c r="G579" s="3">
        <v>5560000</v>
      </c>
      <c r="H579" s="3"/>
      <c r="I579" s="3"/>
    </row>
    <row r="580" spans="1:9" x14ac:dyDescent="0.3">
      <c r="A580" s="5">
        <v>43132</v>
      </c>
      <c r="B580" s="5">
        <v>43180</v>
      </c>
      <c r="C580" s="8">
        <v>0.41666666666666669</v>
      </c>
      <c r="D580" s="6" t="str">
        <f t="shared" si="9"/>
        <v>UTC-4</v>
      </c>
      <c r="E580" s="3">
        <v>5540000</v>
      </c>
      <c r="F580" s="3">
        <v>5410000</v>
      </c>
      <c r="G580" s="3">
        <v>5380000</v>
      </c>
      <c r="H580" s="3"/>
      <c r="I580" s="3"/>
    </row>
    <row r="581" spans="1:9" x14ac:dyDescent="0.3">
      <c r="A581" s="5">
        <v>43160</v>
      </c>
      <c r="B581" s="5">
        <v>43213</v>
      </c>
      <c r="C581" s="8">
        <v>0.41666666666666669</v>
      </c>
      <c r="D581" s="6" t="str">
        <f t="shared" si="9"/>
        <v>UTC-4</v>
      </c>
      <c r="E581" s="3">
        <v>5600000</v>
      </c>
      <c r="F581" s="3">
        <v>5550000</v>
      </c>
      <c r="G581" s="3">
        <v>5540000</v>
      </c>
      <c r="H581" s="3"/>
      <c r="I581" s="3"/>
    </row>
    <row r="582" spans="1:9" x14ac:dyDescent="0.3">
      <c r="A582" s="5">
        <v>43191</v>
      </c>
      <c r="B582" s="5">
        <v>43244</v>
      </c>
      <c r="C582" s="8">
        <v>0.41666666666666669</v>
      </c>
      <c r="D582" s="6" t="str">
        <f t="shared" si="9"/>
        <v>UTC-4</v>
      </c>
      <c r="E582" s="3">
        <v>5460000</v>
      </c>
      <c r="F582" s="3">
        <v>5560000</v>
      </c>
      <c r="G582" s="3">
        <v>5600000</v>
      </c>
      <c r="H582" s="3"/>
      <c r="I582" s="3"/>
    </row>
    <row r="583" spans="1:9" x14ac:dyDescent="0.3">
      <c r="A583" s="5">
        <v>43221</v>
      </c>
      <c r="B583" s="5">
        <v>43271</v>
      </c>
      <c r="C583" s="8">
        <v>0.41666666666666669</v>
      </c>
      <c r="D583" s="6" t="str">
        <f t="shared" si="9"/>
        <v>UTC-4</v>
      </c>
      <c r="E583" s="3">
        <v>5430000</v>
      </c>
      <c r="F583" s="3">
        <v>5520000</v>
      </c>
      <c r="G583" s="3">
        <v>5450000</v>
      </c>
      <c r="H583" s="3"/>
      <c r="I583" s="3"/>
    </row>
    <row r="584" spans="1:9" x14ac:dyDescent="0.3">
      <c r="A584" s="5">
        <v>43252</v>
      </c>
      <c r="B584" s="5">
        <v>43304</v>
      </c>
      <c r="C584" s="8">
        <v>0.41666666666666669</v>
      </c>
      <c r="D584" s="6" t="str">
        <f t="shared" si="9"/>
        <v>UTC-4</v>
      </c>
      <c r="E584" s="3">
        <v>5380000</v>
      </c>
      <c r="F584" s="3">
        <v>5460000</v>
      </c>
      <c r="G584" s="3">
        <v>5410000</v>
      </c>
      <c r="H584" s="3"/>
      <c r="I584" s="3"/>
    </row>
    <row r="585" spans="1:9" x14ac:dyDescent="0.3">
      <c r="A585" s="5">
        <v>43282</v>
      </c>
      <c r="B585" s="5">
        <v>43334</v>
      </c>
      <c r="C585" s="8">
        <v>0.41666666666666669</v>
      </c>
      <c r="D585" s="6" t="str">
        <f t="shared" si="9"/>
        <v>UTC-4</v>
      </c>
      <c r="E585" s="3">
        <v>5340000</v>
      </c>
      <c r="F585" s="3">
        <v>5440000</v>
      </c>
      <c r="G585" s="3">
        <v>5380000</v>
      </c>
      <c r="H585" s="3"/>
      <c r="I585" s="3"/>
    </row>
    <row r="586" spans="1:9" x14ac:dyDescent="0.3">
      <c r="A586" s="5">
        <v>43313</v>
      </c>
      <c r="B586" s="5">
        <v>43363</v>
      </c>
      <c r="C586" s="8">
        <v>0.41666666666666669</v>
      </c>
      <c r="D586" s="6" t="str">
        <f t="shared" si="9"/>
        <v>UTC-4</v>
      </c>
      <c r="E586" s="3">
        <v>5340000</v>
      </c>
      <c r="F586" s="3">
        <v>5350000</v>
      </c>
      <c r="G586" s="3">
        <v>5340000</v>
      </c>
      <c r="H586" s="3"/>
      <c r="I586" s="3"/>
    </row>
    <row r="587" spans="1:9" x14ac:dyDescent="0.3">
      <c r="A587" s="5">
        <v>43344</v>
      </c>
      <c r="B587" s="5">
        <v>43392</v>
      </c>
      <c r="C587" s="8">
        <v>0.41666666666666669</v>
      </c>
      <c r="D587" s="6" t="str">
        <f t="shared" si="9"/>
        <v>UTC-4</v>
      </c>
      <c r="E587" s="3">
        <v>5150000</v>
      </c>
      <c r="F587" s="3">
        <v>5300000</v>
      </c>
      <c r="G587" s="3">
        <v>5330000</v>
      </c>
      <c r="H587" s="3"/>
      <c r="I587" s="3"/>
    </row>
    <row r="588" spans="1:9" x14ac:dyDescent="0.3">
      <c r="A588" s="5">
        <v>43374</v>
      </c>
      <c r="B588" s="5">
        <v>43425</v>
      </c>
      <c r="C588" s="8">
        <v>0.41666666666666669</v>
      </c>
      <c r="D588" s="6" t="str">
        <f t="shared" si="9"/>
        <v>UTC-5</v>
      </c>
      <c r="E588" s="3">
        <v>5220000</v>
      </c>
      <c r="F588" s="3">
        <v>5200000</v>
      </c>
      <c r="G588" s="3">
        <v>5150000</v>
      </c>
      <c r="H588" s="3"/>
      <c r="I588" s="3"/>
    </row>
    <row r="589" spans="1:9" x14ac:dyDescent="0.3">
      <c r="A589" s="5">
        <v>43405</v>
      </c>
      <c r="B589" s="5">
        <v>43453</v>
      </c>
      <c r="C589" s="8">
        <v>0.41666666666666669</v>
      </c>
      <c r="D589" s="6" t="str">
        <f t="shared" si="9"/>
        <v>UTC-5</v>
      </c>
      <c r="E589" s="3">
        <v>5320000</v>
      </c>
      <c r="F589" s="3">
        <v>5200000</v>
      </c>
      <c r="G589" s="3">
        <v>5220000</v>
      </c>
      <c r="H589" s="3"/>
      <c r="I589" s="3"/>
    </row>
    <row r="590" spans="1:9" x14ac:dyDescent="0.3">
      <c r="A590" s="5">
        <v>43435</v>
      </c>
      <c r="B590" s="5">
        <v>43487</v>
      </c>
      <c r="C590" s="8">
        <v>0.41666666666666669</v>
      </c>
      <c r="D590" s="6" t="str">
        <f t="shared" si="9"/>
        <v>UTC-5</v>
      </c>
      <c r="E590" s="3">
        <v>4990000</v>
      </c>
      <c r="F590" s="3">
        <v>5250000</v>
      </c>
      <c r="G590" s="3">
        <v>5330000</v>
      </c>
      <c r="H590" s="3"/>
      <c r="I590" s="3"/>
    </row>
    <row r="591" spans="1:9" x14ac:dyDescent="0.3">
      <c r="A591" s="5">
        <v>43466</v>
      </c>
      <c r="B591" s="5">
        <v>43517</v>
      </c>
      <c r="C591" s="8">
        <v>0.41666666666666669</v>
      </c>
      <c r="D591" s="6" t="str">
        <f t="shared" si="9"/>
        <v>UTC-5</v>
      </c>
      <c r="E591" s="3">
        <v>4940000</v>
      </c>
      <c r="F591" s="3">
        <v>5010000</v>
      </c>
      <c r="G591" s="3">
        <v>5000000</v>
      </c>
      <c r="H591" s="3"/>
      <c r="I591" s="3"/>
    </row>
    <row r="592" spans="1:9" x14ac:dyDescent="0.3">
      <c r="A592" s="5">
        <v>43497</v>
      </c>
      <c r="B592" s="5">
        <v>43546</v>
      </c>
      <c r="C592" s="8">
        <v>0.41666666666666669</v>
      </c>
      <c r="D592" s="6" t="str">
        <f t="shared" si="9"/>
        <v>UTC-4</v>
      </c>
      <c r="E592" s="3">
        <v>5510000</v>
      </c>
      <c r="F592" s="3">
        <v>5100000</v>
      </c>
      <c r="G592" s="3">
        <v>4930000</v>
      </c>
      <c r="H592" s="3"/>
      <c r="I592" s="3"/>
    </row>
    <row r="593" spans="1:9" x14ac:dyDescent="0.3">
      <c r="A593" s="5">
        <v>43525</v>
      </c>
      <c r="B593" s="5">
        <v>43577</v>
      </c>
      <c r="C593" s="8">
        <v>0.41666666666666669</v>
      </c>
      <c r="D593" s="6" t="str">
        <f t="shared" si="9"/>
        <v>UTC-4</v>
      </c>
      <c r="E593" s="3">
        <v>5210000</v>
      </c>
      <c r="F593" s="3">
        <v>5300000</v>
      </c>
      <c r="G593" s="3">
        <v>5480000</v>
      </c>
      <c r="H593" s="3"/>
      <c r="I593" s="3"/>
    </row>
    <row r="594" spans="1:9" x14ac:dyDescent="0.3">
      <c r="A594" s="5">
        <v>43556</v>
      </c>
      <c r="B594" s="5">
        <v>43606</v>
      </c>
      <c r="C594" s="8">
        <v>0.41666666666666669</v>
      </c>
      <c r="D594" s="6" t="str">
        <f t="shared" si="9"/>
        <v>UTC-4</v>
      </c>
      <c r="E594" s="3">
        <v>5190000</v>
      </c>
      <c r="F594" s="3">
        <v>5350000</v>
      </c>
      <c r="G594" s="3">
        <v>5210000</v>
      </c>
      <c r="H594" s="3"/>
      <c r="I594" s="3"/>
    </row>
    <row r="595" spans="1:9" x14ac:dyDescent="0.3">
      <c r="A595" s="5">
        <v>43586</v>
      </c>
      <c r="B595" s="5">
        <v>43637</v>
      </c>
      <c r="C595" s="8">
        <v>0.41666666666666669</v>
      </c>
      <c r="D595" s="6" t="str">
        <f t="shared" si="9"/>
        <v>UTC-4</v>
      </c>
      <c r="E595" s="3">
        <v>5340000</v>
      </c>
      <c r="F595" s="3">
        <v>5290000</v>
      </c>
      <c r="G595" s="3">
        <v>5210000</v>
      </c>
      <c r="H595" s="3"/>
      <c r="I595" s="3"/>
    </row>
    <row r="596" spans="1:9" x14ac:dyDescent="0.3">
      <c r="A596" s="5">
        <v>43617</v>
      </c>
      <c r="B596" s="5">
        <v>43669</v>
      </c>
      <c r="C596" s="8">
        <v>0.41666666666666669</v>
      </c>
      <c r="D596" s="6" t="str">
        <f t="shared" si="9"/>
        <v>UTC-4</v>
      </c>
      <c r="E596" s="3">
        <v>5270000</v>
      </c>
      <c r="F596" s="3">
        <v>5350000</v>
      </c>
      <c r="G596" s="3">
        <v>5360000</v>
      </c>
      <c r="H596" s="3"/>
      <c r="I596" s="3"/>
    </row>
    <row r="597" spans="1:9" x14ac:dyDescent="0.3">
      <c r="A597" s="5">
        <v>43647</v>
      </c>
      <c r="B597" s="5">
        <v>43698</v>
      </c>
      <c r="C597" s="8">
        <v>0.41666666666666669</v>
      </c>
      <c r="D597" s="6" t="str">
        <f t="shared" si="9"/>
        <v>UTC-4</v>
      </c>
      <c r="E597" s="3">
        <v>5420000</v>
      </c>
      <c r="F597" s="3">
        <v>5390000</v>
      </c>
      <c r="G597" s="3">
        <v>5290000</v>
      </c>
      <c r="H597" s="3"/>
      <c r="I597" s="3"/>
    </row>
    <row r="598" spans="1:9" x14ac:dyDescent="0.3">
      <c r="A598" s="5">
        <v>43678</v>
      </c>
      <c r="B598" s="5">
        <v>43727</v>
      </c>
      <c r="C598" s="8">
        <v>0.41666666666666669</v>
      </c>
      <c r="D598" s="6" t="str">
        <f t="shared" si="9"/>
        <v>UTC-4</v>
      </c>
      <c r="E598" s="3">
        <v>5490000</v>
      </c>
      <c r="F598" s="3">
        <v>5370000</v>
      </c>
      <c r="G598" s="3">
        <v>5420000</v>
      </c>
      <c r="H598" s="3"/>
      <c r="I598" s="3"/>
    </row>
    <row r="599" spans="1:9" x14ac:dyDescent="0.3">
      <c r="A599" s="5">
        <v>43709</v>
      </c>
      <c r="B599" s="5">
        <v>43760</v>
      </c>
      <c r="C599" s="8">
        <v>0.41666666666666669</v>
      </c>
      <c r="D599" s="6" t="str">
        <f t="shared" si="9"/>
        <v>UTC-4</v>
      </c>
      <c r="E599" s="3">
        <v>5380000</v>
      </c>
      <c r="F599" s="3">
        <v>5450000</v>
      </c>
      <c r="G599" s="3">
        <v>5500000</v>
      </c>
      <c r="H599" s="3"/>
      <c r="I599" s="3"/>
    </row>
    <row r="600" spans="1:9" x14ac:dyDescent="0.3">
      <c r="A600" s="5">
        <v>43739</v>
      </c>
      <c r="B600" s="5">
        <v>43790</v>
      </c>
      <c r="C600" s="8">
        <v>0.41666666666666669</v>
      </c>
      <c r="D600" s="6" t="str">
        <f t="shared" si="9"/>
        <v>UTC-5</v>
      </c>
      <c r="E600" s="3">
        <v>5460000</v>
      </c>
      <c r="F600" s="3">
        <v>5470000</v>
      </c>
      <c r="G600" s="3">
        <v>5360000</v>
      </c>
      <c r="H600" s="3"/>
      <c r="I600" s="3"/>
    </row>
    <row r="601" spans="1:9" x14ac:dyDescent="0.3">
      <c r="A601" s="5">
        <v>43770</v>
      </c>
      <c r="B601" s="5">
        <v>43818</v>
      </c>
      <c r="C601" s="8">
        <v>0.41666666666666669</v>
      </c>
      <c r="D601" s="6" t="str">
        <f t="shared" si="9"/>
        <v>UTC-5</v>
      </c>
      <c r="E601" s="3">
        <v>5350000</v>
      </c>
      <c r="F601" s="3">
        <v>5440000</v>
      </c>
      <c r="G601" s="3">
        <v>5440000</v>
      </c>
      <c r="H601" s="3"/>
      <c r="I601" s="3"/>
    </row>
    <row r="602" spans="1:9" x14ac:dyDescent="0.3">
      <c r="A602" s="5">
        <v>43800</v>
      </c>
      <c r="B602" s="5">
        <v>43852</v>
      </c>
      <c r="C602" s="8">
        <v>0.41666666666666669</v>
      </c>
      <c r="D602" s="6" t="str">
        <f t="shared" si="9"/>
        <v>UTC-5</v>
      </c>
      <c r="E602" s="3">
        <v>5540000</v>
      </c>
      <c r="F602" s="3">
        <v>5430000</v>
      </c>
      <c r="G602" s="3">
        <v>5350000</v>
      </c>
      <c r="H602" s="3"/>
      <c r="I602" s="3"/>
    </row>
    <row r="603" spans="1:9" x14ac:dyDescent="0.3">
      <c r="A603" s="5">
        <v>43831</v>
      </c>
      <c r="B603" s="5">
        <v>43882</v>
      </c>
      <c r="C603" s="8">
        <v>0.41666666666666669</v>
      </c>
      <c r="D603" s="6" t="str">
        <f t="shared" si="9"/>
        <v>UTC-5</v>
      </c>
      <c r="E603" s="3">
        <v>5460000</v>
      </c>
      <c r="F603" s="3">
        <v>5430000</v>
      </c>
      <c r="G603" s="3">
        <v>5530000</v>
      </c>
      <c r="H603" s="3"/>
      <c r="I603" s="3"/>
    </row>
    <row r="604" spans="1:9" x14ac:dyDescent="0.3">
      <c r="A604" s="5">
        <v>43862</v>
      </c>
      <c r="B604" s="5">
        <v>43910</v>
      </c>
      <c r="C604" s="8">
        <v>0.41666666666666669</v>
      </c>
      <c r="D604" s="6" t="str">
        <f t="shared" si="9"/>
        <v>UTC-4</v>
      </c>
      <c r="E604" s="3">
        <v>5770000</v>
      </c>
      <c r="F604" s="3">
        <v>5500000</v>
      </c>
      <c r="G604" s="3">
        <v>5420000</v>
      </c>
      <c r="H604" s="3"/>
      <c r="I604" s="3"/>
    </row>
    <row r="605" spans="1:9" x14ac:dyDescent="0.3">
      <c r="A605" s="5">
        <v>43891</v>
      </c>
      <c r="B605" s="5">
        <v>43942</v>
      </c>
      <c r="C605" s="8">
        <v>0.41666666666666669</v>
      </c>
      <c r="D605" s="6" t="str">
        <f t="shared" si="9"/>
        <v>UTC-4</v>
      </c>
      <c r="E605" s="3">
        <v>5270000</v>
      </c>
      <c r="F605" s="3">
        <v>5300000</v>
      </c>
      <c r="G605" s="3">
        <v>5760000</v>
      </c>
      <c r="H605" s="3"/>
      <c r="I605" s="3"/>
    </row>
    <row r="606" spans="1:9" x14ac:dyDescent="0.3">
      <c r="A606" s="5">
        <v>43922</v>
      </c>
      <c r="B606" s="5">
        <v>43972</v>
      </c>
      <c r="C606" s="8">
        <v>0.41666666666666669</v>
      </c>
      <c r="D606" s="6" t="str">
        <f t="shared" si="9"/>
        <v>UTC-4</v>
      </c>
      <c r="E606" s="3">
        <v>4330000</v>
      </c>
      <c r="F606" s="3">
        <v>4300000</v>
      </c>
      <c r="G606" s="3">
        <v>5270000</v>
      </c>
      <c r="H606" s="3"/>
      <c r="I606" s="3"/>
    </row>
    <row r="607" spans="1:9" x14ac:dyDescent="0.3">
      <c r="A607" s="5">
        <v>43952</v>
      </c>
      <c r="B607" s="5">
        <v>44004</v>
      </c>
      <c r="C607" s="8">
        <v>0.41666666666666669</v>
      </c>
      <c r="D607" s="6" t="str">
        <f t="shared" si="9"/>
        <v>UTC-4</v>
      </c>
      <c r="E607" s="3">
        <v>3910000</v>
      </c>
      <c r="F607" s="3">
        <v>4120000</v>
      </c>
      <c r="G607" s="3">
        <v>4330000</v>
      </c>
      <c r="H607" s="3"/>
      <c r="I607" s="3"/>
    </row>
    <row r="608" spans="1:9" x14ac:dyDescent="0.3">
      <c r="A608" s="5">
        <v>43983</v>
      </c>
      <c r="B608" s="5">
        <v>44034</v>
      </c>
      <c r="C608" s="8">
        <v>0.41666666666666669</v>
      </c>
      <c r="D608" s="6" t="str">
        <f t="shared" si="9"/>
        <v>UTC-4</v>
      </c>
      <c r="E608" s="3">
        <v>4720000</v>
      </c>
      <c r="F608" s="3">
        <v>4780000</v>
      </c>
      <c r="G608" s="3">
        <v>3910000</v>
      </c>
      <c r="H608" s="3"/>
      <c r="I608" s="3"/>
    </row>
    <row r="609" spans="1:9" x14ac:dyDescent="0.3">
      <c r="A609" s="5">
        <v>44013</v>
      </c>
      <c r="B609" s="5">
        <v>44064</v>
      </c>
      <c r="C609" s="8">
        <v>0.41666666666666669</v>
      </c>
      <c r="D609" s="6" t="str">
        <f t="shared" si="9"/>
        <v>UTC-4</v>
      </c>
      <c r="E609" s="3">
        <v>5860000</v>
      </c>
      <c r="F609" s="3">
        <v>5380000</v>
      </c>
      <c r="G609" s="3">
        <v>4700000</v>
      </c>
      <c r="H609" s="3"/>
      <c r="I609" s="3"/>
    </row>
    <row r="610" spans="1:9" x14ac:dyDescent="0.3">
      <c r="A610" s="5">
        <v>44044</v>
      </c>
      <c r="B610" s="5">
        <v>44096</v>
      </c>
      <c r="C610" s="8">
        <v>0.41666666666666669</v>
      </c>
      <c r="D610" s="6" t="str">
        <f t="shared" si="9"/>
        <v>UTC-4</v>
      </c>
      <c r="E610" s="3">
        <v>6000000</v>
      </c>
      <c r="F610" s="3">
        <v>6000000</v>
      </c>
      <c r="G610" s="3">
        <v>5860000</v>
      </c>
      <c r="H610" s="3"/>
      <c r="I610" s="3"/>
    </row>
    <row r="611" spans="1:9" x14ac:dyDescent="0.3">
      <c r="A611" s="5">
        <v>44075</v>
      </c>
      <c r="B611" s="5">
        <v>44126</v>
      </c>
      <c r="C611" s="8">
        <v>0.41666666666666669</v>
      </c>
      <c r="D611" s="6" t="str">
        <f t="shared" si="9"/>
        <v>UTC-4</v>
      </c>
      <c r="E611" s="3">
        <v>6540000</v>
      </c>
      <c r="F611" s="3">
        <v>6300000</v>
      </c>
      <c r="G611" s="3">
        <v>5980000</v>
      </c>
      <c r="H611" s="3"/>
      <c r="I611" s="3"/>
    </row>
    <row r="612" spans="1:9" x14ac:dyDescent="0.3">
      <c r="A612" s="5">
        <v>44105</v>
      </c>
      <c r="B612" s="5">
        <v>44154</v>
      </c>
      <c r="C612" s="8">
        <v>0.41666666666666669</v>
      </c>
      <c r="D612" s="6" t="str">
        <f t="shared" si="9"/>
        <v>UTC-5</v>
      </c>
      <c r="E612" s="3">
        <v>6850000</v>
      </c>
      <c r="F612" s="3">
        <v>6450000</v>
      </c>
      <c r="G612" s="3">
        <v>6570000</v>
      </c>
      <c r="H612" s="3"/>
      <c r="I612" s="3"/>
    </row>
    <row r="613" spans="1:9" x14ac:dyDescent="0.3">
      <c r="A613" s="5">
        <v>44136</v>
      </c>
      <c r="B613" s="5">
        <v>44187</v>
      </c>
      <c r="C613" s="8">
        <v>0.41666666666666669</v>
      </c>
      <c r="D613" s="6" t="str">
        <f t="shared" si="9"/>
        <v>UTC-5</v>
      </c>
      <c r="E613" s="3">
        <v>6690000</v>
      </c>
      <c r="F613" s="3">
        <v>6700000</v>
      </c>
      <c r="G613" s="3">
        <v>6860000</v>
      </c>
      <c r="H613" s="3"/>
      <c r="I613" s="3"/>
    </row>
    <row r="614" spans="1:9" x14ac:dyDescent="0.3">
      <c r="A614" s="5">
        <v>44166</v>
      </c>
      <c r="B614" s="5">
        <v>44218</v>
      </c>
      <c r="C614" s="8">
        <v>0.41666666666666669</v>
      </c>
      <c r="D614" s="6" t="str">
        <f t="shared" si="9"/>
        <v>UTC-5</v>
      </c>
      <c r="E614" s="3">
        <v>6760000</v>
      </c>
      <c r="F614" s="3">
        <v>6550000</v>
      </c>
      <c r="G614" s="3">
        <v>6710000</v>
      </c>
      <c r="H614" s="3"/>
      <c r="I614" s="3"/>
    </row>
    <row r="615" spans="1:9" x14ac:dyDescent="0.3">
      <c r="A615" s="5">
        <v>44197</v>
      </c>
      <c r="B615" s="5">
        <v>44246</v>
      </c>
      <c r="C615" s="8">
        <v>0.41666666666666669</v>
      </c>
      <c r="D615" s="6" t="str">
        <f t="shared" si="9"/>
        <v>UTC-5</v>
      </c>
      <c r="E615" s="3">
        <v>6690000</v>
      </c>
      <c r="F615" s="3">
        <v>6610000</v>
      </c>
      <c r="G615" s="3">
        <v>6650000</v>
      </c>
      <c r="H615" s="3"/>
      <c r="I615" s="3"/>
    </row>
    <row r="616" spans="1:9" x14ac:dyDescent="0.3">
      <c r="A616" s="5">
        <v>44228</v>
      </c>
      <c r="B616" s="5">
        <v>44277</v>
      </c>
      <c r="C616" s="8">
        <v>0.41666666666666669</v>
      </c>
      <c r="D616" s="6" t="str">
        <f t="shared" si="9"/>
        <v>UTC-4</v>
      </c>
      <c r="E616" s="3">
        <v>6220000</v>
      </c>
      <c r="F616" s="3">
        <v>6500000</v>
      </c>
      <c r="G616" s="3">
        <v>6660000</v>
      </c>
      <c r="H616" s="3"/>
      <c r="I616" s="3"/>
    </row>
    <row r="617" spans="1:9" x14ac:dyDescent="0.3">
      <c r="A617" s="5">
        <v>44256</v>
      </c>
      <c r="B617" s="5">
        <v>44308</v>
      </c>
      <c r="C617" s="8">
        <v>0.41666666666666669</v>
      </c>
      <c r="D617" s="6" t="str">
        <f t="shared" si="9"/>
        <v>UTC-4</v>
      </c>
      <c r="E617" s="3">
        <v>6010000</v>
      </c>
      <c r="F617" s="3">
        <v>6190000</v>
      </c>
      <c r="G617" s="3">
        <v>6240000</v>
      </c>
      <c r="H617" s="3"/>
      <c r="I617" s="3"/>
    </row>
    <row r="618" spans="1:9" x14ac:dyDescent="0.3">
      <c r="A618" s="5">
        <v>44287</v>
      </c>
      <c r="B618" s="5">
        <v>44337</v>
      </c>
      <c r="C618" s="8">
        <v>0.41666666666666669</v>
      </c>
      <c r="D618" s="6" t="str">
        <f t="shared" si="9"/>
        <v>UTC-4</v>
      </c>
      <c r="E618" s="3">
        <v>5850000</v>
      </c>
      <c r="F618" s="3">
        <v>6090000</v>
      </c>
      <c r="G618" s="3">
        <v>6010000</v>
      </c>
      <c r="H618" s="3"/>
      <c r="I618" s="3"/>
    </row>
    <row r="619" spans="1:9" x14ac:dyDescent="0.3">
      <c r="A619" s="5">
        <v>44317</v>
      </c>
      <c r="B619" s="5">
        <v>44369</v>
      </c>
      <c r="C619" s="8">
        <v>0.41666666666666669</v>
      </c>
      <c r="D619" s="6" t="str">
        <f t="shared" si="9"/>
        <v>UTC-4</v>
      </c>
      <c r="E619" s="3">
        <v>5800000</v>
      </c>
      <c r="F619" s="3">
        <v>5720000</v>
      </c>
      <c r="G619" s="3">
        <v>5850000</v>
      </c>
      <c r="H619" s="3"/>
      <c r="I619" s="3"/>
    </row>
    <row r="620" spans="1:9" x14ac:dyDescent="0.3">
      <c r="A620" s="5">
        <v>44348</v>
      </c>
      <c r="B620" s="5">
        <v>44399</v>
      </c>
      <c r="C620" s="8">
        <v>0.41666666666666669</v>
      </c>
      <c r="D620" s="6" t="str">
        <f t="shared" si="9"/>
        <v>UTC-4</v>
      </c>
      <c r="E620" s="3">
        <v>5860000</v>
      </c>
      <c r="F620" s="3">
        <v>5900000</v>
      </c>
      <c r="G620" s="3">
        <v>5780000</v>
      </c>
      <c r="H620" s="3"/>
      <c r="I620" s="3"/>
    </row>
    <row r="621" spans="1:9" x14ac:dyDescent="0.3">
      <c r="A621" s="5">
        <v>44378</v>
      </c>
      <c r="B621" s="5">
        <v>44431</v>
      </c>
      <c r="C621" s="8">
        <v>0.41666666666666669</v>
      </c>
      <c r="D621" s="6" t="str">
        <f t="shared" si="9"/>
        <v>UTC-4</v>
      </c>
      <c r="E621" s="3">
        <v>5990000</v>
      </c>
      <c r="F621" s="3">
        <v>5830000</v>
      </c>
      <c r="G621" s="3">
        <v>5870000</v>
      </c>
      <c r="H621" s="3"/>
      <c r="I621" s="3"/>
    </row>
    <row r="622" spans="1:9" x14ac:dyDescent="0.3">
      <c r="A622" s="5">
        <v>44409</v>
      </c>
      <c r="B622" s="5">
        <v>44461</v>
      </c>
      <c r="C622" s="8">
        <v>0.41666666666666669</v>
      </c>
      <c r="D622" s="6" t="str">
        <f t="shared" si="9"/>
        <v>UTC-4</v>
      </c>
      <c r="E622" s="3">
        <v>5880000</v>
      </c>
      <c r="F622" s="3">
        <v>5890000</v>
      </c>
      <c r="G622" s="3">
        <v>6000000</v>
      </c>
      <c r="H622" s="3"/>
      <c r="I622" s="3"/>
    </row>
    <row r="623" spans="1:9" x14ac:dyDescent="0.3">
      <c r="A623" s="5">
        <v>44440</v>
      </c>
      <c r="B623" s="5">
        <v>44490</v>
      </c>
      <c r="C623" s="8">
        <v>0.41666666666666669</v>
      </c>
      <c r="D623" s="6" t="str">
        <f t="shared" si="9"/>
        <v>UTC-4</v>
      </c>
      <c r="E623" s="3">
        <v>6290000</v>
      </c>
      <c r="F623" s="3">
        <v>6090000</v>
      </c>
      <c r="G623" s="3">
        <v>5880000</v>
      </c>
      <c r="H623" s="3"/>
      <c r="I623" s="3"/>
    </row>
    <row r="624" spans="1:9" x14ac:dyDescent="0.3">
      <c r="A624" s="5">
        <v>44470</v>
      </c>
      <c r="B624" s="5">
        <v>44522</v>
      </c>
      <c r="C624" s="8">
        <v>0.41666666666666669</v>
      </c>
      <c r="D624" s="6" t="str">
        <f t="shared" si="9"/>
        <v>UTC-5</v>
      </c>
      <c r="E624" s="3">
        <v>6340000</v>
      </c>
      <c r="F624" s="3">
        <v>6200000</v>
      </c>
      <c r="G624" s="3">
        <v>6290000</v>
      </c>
      <c r="H624" s="3"/>
      <c r="I624" s="3"/>
    </row>
    <row r="625" spans="1:9" x14ac:dyDescent="0.3">
      <c r="A625" s="5">
        <v>44501</v>
      </c>
      <c r="B625" s="5">
        <v>44552</v>
      </c>
      <c r="C625" s="8">
        <v>0.41666666666666669</v>
      </c>
      <c r="D625" s="6" t="str">
        <f t="shared" si="9"/>
        <v>UTC-5</v>
      </c>
      <c r="E625" s="3">
        <v>6460000</v>
      </c>
      <c r="F625" s="3">
        <v>6520000</v>
      </c>
      <c r="G625" s="3">
        <v>6340000</v>
      </c>
      <c r="H625" s="3"/>
      <c r="I625" s="3"/>
    </row>
    <row r="626" spans="1:9" x14ac:dyDescent="0.3">
      <c r="A626" s="5">
        <v>44531</v>
      </c>
      <c r="B626" s="5">
        <v>44581</v>
      </c>
      <c r="C626" s="8">
        <v>0.41666666666666669</v>
      </c>
      <c r="D626" s="6" t="str">
        <f t="shared" si="9"/>
        <v>UTC-5</v>
      </c>
      <c r="E626" s="3">
        <v>6180000</v>
      </c>
      <c r="F626" s="3">
        <v>6440000</v>
      </c>
      <c r="G626" s="3">
        <v>6480000</v>
      </c>
      <c r="H626" s="3"/>
      <c r="I626" s="3"/>
    </row>
    <row r="627" spans="1:9" x14ac:dyDescent="0.3">
      <c r="A627" s="5">
        <v>44562</v>
      </c>
      <c r="B627" s="5">
        <v>44610</v>
      </c>
      <c r="C627" s="8">
        <v>0.41666666666666669</v>
      </c>
      <c r="D627" s="6" t="str">
        <f t="shared" si="9"/>
        <v>UTC-5</v>
      </c>
      <c r="E627" s="3">
        <v>6500000</v>
      </c>
      <c r="F627" s="3">
        <v>6100000</v>
      </c>
      <c r="G627" s="3">
        <v>6090000</v>
      </c>
      <c r="H627" s="3"/>
      <c r="I627" s="3"/>
    </row>
    <row r="628" spans="1:9" x14ac:dyDescent="0.3">
      <c r="A628" s="5">
        <v>44593</v>
      </c>
      <c r="B628" s="5">
        <v>44638</v>
      </c>
      <c r="C628" s="8">
        <v>0.41666666666666669</v>
      </c>
      <c r="D628" s="6" t="str">
        <f t="shared" si="9"/>
        <v>UTC-4</v>
      </c>
      <c r="E628" s="3">
        <v>6020000</v>
      </c>
      <c r="F628" s="3">
        <v>6100000</v>
      </c>
      <c r="G628" s="3">
        <v>6490000</v>
      </c>
      <c r="H628" s="3"/>
      <c r="I628" s="3"/>
    </row>
    <row r="629" spans="1:9" x14ac:dyDescent="0.3">
      <c r="A629" s="5">
        <v>44621</v>
      </c>
      <c r="B629" s="5">
        <v>44671</v>
      </c>
      <c r="C629" s="8">
        <v>0.41666666666666669</v>
      </c>
      <c r="D629" s="6" t="str">
        <f t="shared" si="9"/>
        <v>UTC-4</v>
      </c>
      <c r="E629" s="3">
        <v>5770000</v>
      </c>
      <c r="F629" s="3">
        <v>5800000</v>
      </c>
      <c r="G629" s="3">
        <v>5930000</v>
      </c>
      <c r="H629" s="3"/>
      <c r="I629" s="3"/>
    </row>
    <row r="630" spans="1:9" x14ac:dyDescent="0.3">
      <c r="A630" s="5">
        <v>44652</v>
      </c>
      <c r="B630" s="5">
        <v>44700</v>
      </c>
      <c r="C630" s="8">
        <v>0.41666666666666669</v>
      </c>
      <c r="D630" s="6" t="str">
        <f t="shared" si="9"/>
        <v>UTC-4</v>
      </c>
      <c r="E630" s="3">
        <v>5610000</v>
      </c>
      <c r="F630" s="3">
        <v>5650000</v>
      </c>
      <c r="G630" s="3">
        <v>5750000</v>
      </c>
      <c r="H630" s="3"/>
      <c r="I630" s="3"/>
    </row>
    <row r="631" spans="1:9" x14ac:dyDescent="0.3">
      <c r="A631" s="5">
        <v>44682</v>
      </c>
      <c r="B631" s="5">
        <v>44733</v>
      </c>
      <c r="C631" s="8">
        <v>0.41666666666666669</v>
      </c>
      <c r="D631" s="6" t="str">
        <f t="shared" si="9"/>
        <v>UTC-4</v>
      </c>
      <c r="E631" s="3">
        <v>5410000</v>
      </c>
      <c r="F631" s="3">
        <v>5390000</v>
      </c>
      <c r="G631" s="3">
        <v>5600000</v>
      </c>
      <c r="H631" s="3"/>
      <c r="I631" s="3"/>
    </row>
    <row r="632" spans="1:9" x14ac:dyDescent="0.3">
      <c r="A632" s="5">
        <v>44713</v>
      </c>
      <c r="B632" s="5">
        <v>44762</v>
      </c>
      <c r="C632" s="8">
        <v>0.41666666666666669</v>
      </c>
      <c r="D632" s="6" t="str">
        <f t="shared" si="9"/>
        <v>UTC-4</v>
      </c>
      <c r="E632" s="3">
        <v>5120000</v>
      </c>
      <c r="F632" s="3">
        <v>5380000</v>
      </c>
      <c r="G632" s="3">
        <v>5410000</v>
      </c>
      <c r="H632" s="3"/>
      <c r="I632" s="3"/>
    </row>
    <row r="633" spans="1:9" x14ac:dyDescent="0.3">
      <c r="A633" s="5">
        <v>44743</v>
      </c>
      <c r="B633" s="5">
        <v>44791</v>
      </c>
      <c r="C633" s="8">
        <v>0.41666666666666669</v>
      </c>
      <c r="D633" s="6" t="str">
        <f t="shared" si="9"/>
        <v>UTC-4</v>
      </c>
      <c r="E633" s="3">
        <v>4810000</v>
      </c>
      <c r="F633" s="3">
        <v>4890000</v>
      </c>
      <c r="G633" s="3">
        <v>5110000</v>
      </c>
      <c r="H633" s="3"/>
      <c r="I633" s="3"/>
    </row>
    <row r="634" spans="1:9" x14ac:dyDescent="0.3">
      <c r="A634" s="5">
        <v>44774</v>
      </c>
      <c r="B634" s="5">
        <v>44825</v>
      </c>
      <c r="C634" s="8">
        <v>0.41666666666666669</v>
      </c>
      <c r="D634" s="6" t="str">
        <f t="shared" si="9"/>
        <v>UTC-4</v>
      </c>
      <c r="E634" s="3">
        <v>4800000</v>
      </c>
      <c r="F634" s="3">
        <v>4700000</v>
      </c>
      <c r="G634" s="3">
        <v>4820000</v>
      </c>
      <c r="H634" s="3"/>
      <c r="I634" s="3"/>
    </row>
    <row r="635" spans="1:9" x14ac:dyDescent="0.3">
      <c r="A635" s="5">
        <v>44805</v>
      </c>
      <c r="B635" s="5">
        <v>44854</v>
      </c>
      <c r="C635" s="8">
        <v>0.41666666666666669</v>
      </c>
      <c r="D635" s="6" t="str">
        <f t="shared" si="9"/>
        <v>UTC-4</v>
      </c>
      <c r="E635" s="3">
        <v>4710000</v>
      </c>
      <c r="F635" s="3">
        <v>4700000</v>
      </c>
      <c r="G635" s="3">
        <v>4780000</v>
      </c>
      <c r="H635" s="3"/>
      <c r="I635" s="3"/>
    </row>
    <row r="636" spans="1:9" x14ac:dyDescent="0.3">
      <c r="A636" s="5">
        <v>44835</v>
      </c>
      <c r="B636" s="5">
        <v>44883</v>
      </c>
      <c r="C636" s="8">
        <v>0.41666666666666669</v>
      </c>
      <c r="D636" s="6" t="str">
        <f t="shared" si="9"/>
        <v>UTC-5</v>
      </c>
      <c r="E636" s="3">
        <v>4430000</v>
      </c>
      <c r="F636" s="3">
        <v>4380000</v>
      </c>
      <c r="G636" s="3">
        <v>4710000</v>
      </c>
      <c r="H636" s="3"/>
      <c r="I636" s="3"/>
    </row>
    <row r="637" spans="1:9" x14ac:dyDescent="0.3">
      <c r="A637" s="5">
        <v>44866</v>
      </c>
      <c r="B637" s="5">
        <v>44916</v>
      </c>
      <c r="C637" s="8">
        <v>0.41666666666666669</v>
      </c>
      <c r="D637" s="6" t="str">
        <f t="shared" si="9"/>
        <v>UTC-5</v>
      </c>
      <c r="E637" s="3">
        <v>4090000</v>
      </c>
      <c r="F637" s="3">
        <v>4200000</v>
      </c>
      <c r="G637" s="3">
        <v>4430000</v>
      </c>
      <c r="H637" s="3"/>
      <c r="I637" s="3"/>
    </row>
    <row r="638" spans="1:9" x14ac:dyDescent="0.3">
      <c r="A638" s="5">
        <v>44896</v>
      </c>
      <c r="B638" s="5">
        <v>44946</v>
      </c>
      <c r="C638" s="8">
        <v>0.41666666666666669</v>
      </c>
      <c r="D638" s="6" t="str">
        <f t="shared" si="9"/>
        <v>UTC-5</v>
      </c>
      <c r="E638" s="3">
        <v>4019999.9999999995</v>
      </c>
      <c r="F638" s="3">
        <v>3960000</v>
      </c>
      <c r="G638" s="3">
        <v>4080000</v>
      </c>
      <c r="H638" s="3"/>
      <c r="I638" s="3"/>
    </row>
    <row r="639" spans="1:9" x14ac:dyDescent="0.3">
      <c r="A639" s="5">
        <v>44927</v>
      </c>
      <c r="B639" s="5">
        <v>44978</v>
      </c>
      <c r="C639" s="8">
        <v>0.41666666666666669</v>
      </c>
      <c r="D639" s="6" t="str">
        <f t="shared" si="9"/>
        <v>UTC-5</v>
      </c>
      <c r="E639" s="3">
        <v>4000000</v>
      </c>
      <c r="F639" s="3">
        <v>4099999.9999999995</v>
      </c>
      <c r="G639" s="3">
        <v>4030000.0000000005</v>
      </c>
      <c r="H639" s="3"/>
      <c r="I639" s="3"/>
    </row>
    <row r="640" spans="1:9" x14ac:dyDescent="0.3">
      <c r="A640" s="5">
        <v>44958</v>
      </c>
      <c r="B640" s="5">
        <v>45006</v>
      </c>
      <c r="C640" s="8">
        <v>0.41666666666666669</v>
      </c>
      <c r="D640" s="6" t="str">
        <f t="shared" si="9"/>
        <v>UTC-4</v>
      </c>
      <c r="E640" s="3">
        <v>4580000</v>
      </c>
      <c r="F640" s="3">
        <v>4190000.0000000005</v>
      </c>
      <c r="G640" s="3">
        <v>4000000</v>
      </c>
      <c r="H640" s="3"/>
      <c r="I640" s="3"/>
    </row>
    <row r="641" spans="1:9" x14ac:dyDescent="0.3">
      <c r="A641" s="5">
        <v>44986</v>
      </c>
      <c r="B641" s="5">
        <v>45036</v>
      </c>
      <c r="C641" s="8">
        <v>0.41666666666666669</v>
      </c>
      <c r="D641" s="6" t="str">
        <f t="shared" si="9"/>
        <v>UTC-4</v>
      </c>
      <c r="E641" s="3">
        <v>4440000</v>
      </c>
      <c r="F641" s="3">
        <v>4500000</v>
      </c>
      <c r="G641" s="3">
        <v>4550000</v>
      </c>
      <c r="H641" s="3"/>
      <c r="I641" s="3"/>
    </row>
    <row r="642" spans="1:9" x14ac:dyDescent="0.3">
      <c r="A642" s="5">
        <v>45017</v>
      </c>
      <c r="B642" s="5">
        <v>45064</v>
      </c>
      <c r="C642" s="8">
        <v>0.41666666666666669</v>
      </c>
      <c r="D642" s="6" t="str">
        <f t="shared" ref="D642:D681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3">
        <v>4280000</v>
      </c>
      <c r="F642" s="3">
        <v>4300000</v>
      </c>
      <c r="G642" s="3">
        <v>4430000</v>
      </c>
      <c r="H642" s="3"/>
      <c r="I642" s="3"/>
    </row>
    <row r="643" spans="1:9" x14ac:dyDescent="0.3">
      <c r="A643" s="5">
        <v>45047</v>
      </c>
      <c r="B643" s="5">
        <v>45099</v>
      </c>
      <c r="C643" s="8">
        <v>0.41666666666666669</v>
      </c>
      <c r="D643" s="6" t="str">
        <f t="shared" si="10"/>
        <v>UTC-4</v>
      </c>
      <c r="E643" s="3">
        <v>4300000</v>
      </c>
      <c r="F643" s="3">
        <v>4250000</v>
      </c>
      <c r="G643" s="3">
        <v>4290000</v>
      </c>
      <c r="H643" s="3"/>
      <c r="I643" s="3"/>
    </row>
    <row r="644" spans="1:9" x14ac:dyDescent="0.3">
      <c r="A644" s="5">
        <v>45078</v>
      </c>
      <c r="B644" s="5">
        <v>45127</v>
      </c>
      <c r="C644" s="8">
        <v>0.41666666666666669</v>
      </c>
      <c r="D644" s="6" t="str">
        <f t="shared" si="10"/>
        <v>UTC-4</v>
      </c>
      <c r="E644" s="3">
        <v>4160000</v>
      </c>
      <c r="F644" s="3">
        <v>4200000</v>
      </c>
      <c r="G644" s="3">
        <v>4300000</v>
      </c>
      <c r="H644" s="3"/>
      <c r="I644" s="3"/>
    </row>
    <row r="645" spans="1:9" x14ac:dyDescent="0.3">
      <c r="A645" s="5">
        <v>45108</v>
      </c>
      <c r="B645" s="5">
        <v>45160</v>
      </c>
      <c r="C645" s="8">
        <v>0.41666666666666669</v>
      </c>
      <c r="D645" s="6" t="str">
        <f t="shared" si="10"/>
        <v>UTC-4</v>
      </c>
      <c r="E645" s="3">
        <v>4070000.0000000005</v>
      </c>
      <c r="F645" s="3">
        <v>4150000.0000000005</v>
      </c>
      <c r="G645" s="3">
        <v>4160000</v>
      </c>
      <c r="H645" s="3"/>
      <c r="I645" s="3"/>
    </row>
    <row r="646" spans="1:9" x14ac:dyDescent="0.3">
      <c r="A646" s="5">
        <v>45139</v>
      </c>
      <c r="B646" s="5">
        <v>45190</v>
      </c>
      <c r="C646" s="8">
        <v>0.41666666666666669</v>
      </c>
      <c r="D646" s="6" t="str">
        <f t="shared" si="10"/>
        <v>UTC-4</v>
      </c>
      <c r="E646" s="3">
        <v>4040000</v>
      </c>
      <c r="F646" s="3">
        <v>4099999.9999999995</v>
      </c>
      <c r="G646" s="3">
        <v>4070000.0000000005</v>
      </c>
      <c r="H646" s="3"/>
      <c r="I646" s="3"/>
    </row>
    <row r="647" spans="1:9" x14ac:dyDescent="0.3">
      <c r="A647" s="5">
        <v>45170</v>
      </c>
      <c r="B647" s="5">
        <v>45218</v>
      </c>
      <c r="C647" s="8">
        <v>0.41666666666666669</v>
      </c>
      <c r="D647" s="6" t="str">
        <f t="shared" si="10"/>
        <v>UTC-4</v>
      </c>
      <c r="E647" s="3">
        <v>3960000</v>
      </c>
      <c r="F647" s="3">
        <v>3890000</v>
      </c>
      <c r="G647" s="3">
        <v>4040000</v>
      </c>
      <c r="H647" s="3"/>
      <c r="I647" s="3"/>
    </row>
    <row r="648" spans="1:9" x14ac:dyDescent="0.3">
      <c r="A648" s="5">
        <v>45200</v>
      </c>
      <c r="B648" s="5">
        <v>45251</v>
      </c>
      <c r="C648" s="8">
        <v>0.41666666666666669</v>
      </c>
      <c r="D648" s="6" t="str">
        <f t="shared" si="10"/>
        <v>UTC-5</v>
      </c>
      <c r="E648" s="3">
        <v>3790000</v>
      </c>
      <c r="F648" s="3">
        <v>3900000</v>
      </c>
      <c r="G648" s="3">
        <v>3950000</v>
      </c>
      <c r="H648" s="3"/>
      <c r="I648" s="3"/>
    </row>
    <row r="649" spans="1:9" x14ac:dyDescent="0.3">
      <c r="A649" s="5">
        <v>45231</v>
      </c>
      <c r="B649" s="5">
        <v>45280</v>
      </c>
      <c r="C649" s="8">
        <v>0.41666666666666669</v>
      </c>
      <c r="D649" s="6" t="str">
        <f t="shared" si="10"/>
        <v>UTC-5</v>
      </c>
      <c r="E649" s="3">
        <v>3820000</v>
      </c>
      <c r="F649" s="3">
        <v>3780000</v>
      </c>
      <c r="G649" s="3">
        <v>3790000</v>
      </c>
      <c r="H649" s="3"/>
      <c r="I649" s="3"/>
    </row>
    <row r="650" spans="1:9" x14ac:dyDescent="0.3">
      <c r="A650" s="5">
        <v>45261</v>
      </c>
      <c r="B650" s="5">
        <v>45310</v>
      </c>
      <c r="C650" s="8">
        <v>0.41666666666666669</v>
      </c>
      <c r="D650" s="6" t="str">
        <f t="shared" si="10"/>
        <v>UTC-5</v>
      </c>
      <c r="E650" s="3">
        <v>3780000</v>
      </c>
      <c r="F650" s="3">
        <v>3820000</v>
      </c>
      <c r="G650" s="3">
        <v>3820000</v>
      </c>
      <c r="H650" s="3"/>
      <c r="I650" s="3"/>
    </row>
    <row r="651" spans="1:9" x14ac:dyDescent="0.3">
      <c r="A651" s="5">
        <v>45292</v>
      </c>
      <c r="B651" s="5">
        <v>45344</v>
      </c>
      <c r="C651" s="8">
        <v>0.41666666666666669</v>
      </c>
      <c r="D651" s="6" t="str">
        <f t="shared" si="10"/>
        <v>UTC-5</v>
      </c>
      <c r="E651" s="3">
        <v>4000000</v>
      </c>
      <c r="F651" s="3">
        <v>3960000</v>
      </c>
      <c r="G651" s="3">
        <v>3880000</v>
      </c>
      <c r="H651" s="3"/>
      <c r="I651" s="3"/>
    </row>
    <row r="652" spans="1:9" x14ac:dyDescent="0.3">
      <c r="A652" s="5">
        <v>45323</v>
      </c>
      <c r="B652" s="5">
        <v>45372</v>
      </c>
      <c r="C652" s="8">
        <v>0.41666666666666669</v>
      </c>
      <c r="D652" s="6" t="str">
        <f t="shared" si="10"/>
        <v>UTC-4</v>
      </c>
      <c r="E652" s="3">
        <v>4380000</v>
      </c>
      <c r="F652" s="3">
        <v>3950000</v>
      </c>
      <c r="G652" s="3">
        <v>4000000</v>
      </c>
      <c r="H652" s="3"/>
      <c r="I652" s="3"/>
    </row>
    <row r="653" spans="1:9" x14ac:dyDescent="0.3">
      <c r="A653" s="5">
        <v>45352</v>
      </c>
      <c r="B653" s="5">
        <v>45400</v>
      </c>
      <c r="C653" s="8">
        <v>0.41666666666666669</v>
      </c>
      <c r="D653" s="6" t="str">
        <f t="shared" si="10"/>
        <v>UTC-4</v>
      </c>
      <c r="E653" s="3">
        <v>4190000.0000000005</v>
      </c>
      <c r="F653" s="3">
        <v>4200000</v>
      </c>
      <c r="G653" s="3">
        <v>4380000</v>
      </c>
      <c r="H653" s="3"/>
      <c r="I653" s="3"/>
    </row>
    <row r="654" spans="1:9" x14ac:dyDescent="0.3">
      <c r="A654" s="5">
        <v>45383</v>
      </c>
      <c r="B654" s="5">
        <v>45434</v>
      </c>
      <c r="C654" s="8">
        <v>0.41666666666666669</v>
      </c>
      <c r="D654" s="6" t="str">
        <f t="shared" si="10"/>
        <v>UTC-4</v>
      </c>
      <c r="E654" s="3">
        <v>4139999.9999999995</v>
      </c>
      <c r="F654" s="3">
        <v>4210000</v>
      </c>
      <c r="G654" s="3">
        <v>4220000</v>
      </c>
      <c r="H654" s="3"/>
      <c r="I654" s="3"/>
    </row>
    <row r="655" spans="1:9" x14ac:dyDescent="0.3">
      <c r="A655" s="5">
        <v>45413</v>
      </c>
      <c r="B655" s="5">
        <v>45464</v>
      </c>
      <c r="C655" s="8">
        <v>0.41666666666666669</v>
      </c>
      <c r="D655" s="6" t="str">
        <f t="shared" si="10"/>
        <v>UTC-4</v>
      </c>
      <c r="E655" s="3">
        <v>4110000.0000000005</v>
      </c>
      <c r="F655" s="3">
        <v>4080000</v>
      </c>
      <c r="G655" s="3">
        <v>4139999.9999999995</v>
      </c>
      <c r="H655" s="3"/>
      <c r="I655" s="3"/>
    </row>
    <row r="656" spans="1:9" x14ac:dyDescent="0.3">
      <c r="A656" s="5">
        <v>45444</v>
      </c>
      <c r="B656" s="5">
        <v>45496</v>
      </c>
      <c r="C656" s="8">
        <v>0.41666666666666669</v>
      </c>
      <c r="D656" s="6" t="str">
        <f t="shared" si="10"/>
        <v>UTC-4</v>
      </c>
      <c r="E656" s="3">
        <v>3890000</v>
      </c>
      <c r="F656" s="3">
        <v>3990000</v>
      </c>
      <c r="G656" s="3">
        <v>4110000.0000000005</v>
      </c>
      <c r="H656" s="3"/>
      <c r="I656" s="3"/>
    </row>
    <row r="657" spans="1:9" x14ac:dyDescent="0.3">
      <c r="A657" s="5">
        <v>45474</v>
      </c>
      <c r="B657" s="5">
        <v>45526</v>
      </c>
      <c r="C657" s="8">
        <v>0.41666666666666669</v>
      </c>
      <c r="D657" s="6" t="str">
        <f t="shared" si="10"/>
        <v>UTC-4</v>
      </c>
      <c r="E657" s="3">
        <v>3950000</v>
      </c>
      <c r="F657" s="3">
        <v>3940000</v>
      </c>
      <c r="G657" s="3">
        <v>3900000</v>
      </c>
      <c r="H657" s="3"/>
      <c r="I657" s="3"/>
    </row>
    <row r="658" spans="1:9" x14ac:dyDescent="0.3">
      <c r="A658" s="5">
        <v>45505</v>
      </c>
      <c r="B658" s="5">
        <v>45554</v>
      </c>
      <c r="C658" s="8">
        <v>0.41666666666666669</v>
      </c>
      <c r="D658" s="6" t="str">
        <f t="shared" si="10"/>
        <v>UTC-4</v>
      </c>
      <c r="E658" s="3">
        <v>3860000</v>
      </c>
      <c r="F658" s="3">
        <v>3920000</v>
      </c>
      <c r="G658" s="3">
        <v>3960000</v>
      </c>
      <c r="H658" s="3"/>
      <c r="I658" s="3"/>
    </row>
    <row r="659" spans="1:9" x14ac:dyDescent="0.3">
      <c r="A659" s="5">
        <v>45536</v>
      </c>
      <c r="B659" s="5">
        <v>45588</v>
      </c>
      <c r="C659" s="8">
        <v>0.41666666666666669</v>
      </c>
      <c r="D659" s="6" t="str">
        <f t="shared" si="10"/>
        <v>UTC-4</v>
      </c>
      <c r="E659" s="3">
        <v>3840000</v>
      </c>
      <c r="F659" s="3">
        <v>3880000</v>
      </c>
      <c r="G659" s="3">
        <v>3880000</v>
      </c>
      <c r="H659" s="3"/>
      <c r="I659" s="3"/>
    </row>
    <row r="660" spans="1:9" x14ac:dyDescent="0.3">
      <c r="A660" s="5">
        <v>45566</v>
      </c>
      <c r="B660" s="5">
        <v>45617</v>
      </c>
      <c r="C660" s="8">
        <v>0.41666666666666669</v>
      </c>
      <c r="D660" s="6" t="str">
        <f t="shared" si="10"/>
        <v>UTC-5</v>
      </c>
      <c r="E660" s="3">
        <v>3960000</v>
      </c>
      <c r="F660" s="3">
        <v>3950000</v>
      </c>
      <c r="G660" s="3">
        <v>3830000</v>
      </c>
      <c r="H660" s="3"/>
      <c r="I660" s="3"/>
    </row>
    <row r="661" spans="1:9" x14ac:dyDescent="0.3">
      <c r="A661" s="5">
        <v>45597</v>
      </c>
      <c r="B661" s="5">
        <v>45645</v>
      </c>
      <c r="C661" s="8">
        <v>0.41666666666666669</v>
      </c>
      <c r="D661" s="6" t="str">
        <f t="shared" si="10"/>
        <v>UTC-5</v>
      </c>
      <c r="E661" s="3">
        <v>4150000.0000000005</v>
      </c>
      <c r="F661" s="3">
        <v>4090000</v>
      </c>
      <c r="G661" s="3">
        <v>3960000</v>
      </c>
      <c r="H661" s="3"/>
      <c r="I661" s="3"/>
    </row>
    <row r="662" spans="1:9" x14ac:dyDescent="0.3">
      <c r="A662" s="5">
        <v>45627</v>
      </c>
      <c r="B662" s="5">
        <v>45681</v>
      </c>
      <c r="C662" s="8">
        <v>0.41666666666666669</v>
      </c>
      <c r="D662" s="6" t="str">
        <f t="shared" si="10"/>
        <v>UTC-5</v>
      </c>
      <c r="E662" s="3">
        <v>4240000</v>
      </c>
      <c r="F662" s="3">
        <v>4190000.0000000005</v>
      </c>
      <c r="G662" s="3">
        <v>4150000.0000000005</v>
      </c>
      <c r="H662" s="3"/>
      <c r="I662" s="3"/>
    </row>
    <row r="663" spans="1:9" x14ac:dyDescent="0.3">
      <c r="A663" s="5">
        <v>45658</v>
      </c>
      <c r="B663" s="5">
        <v>45709</v>
      </c>
      <c r="C663" s="8">
        <v>0.41666666666666669</v>
      </c>
      <c r="D663" s="6" t="str">
        <f t="shared" si="10"/>
        <v>UTC-5</v>
      </c>
      <c r="E663" s="3">
        <v>4080000</v>
      </c>
      <c r="F663" s="3">
        <v>4130000</v>
      </c>
      <c r="G663" s="3">
        <v>4290000</v>
      </c>
      <c r="H663" s="3"/>
      <c r="I663" s="3"/>
    </row>
    <row r="664" spans="1:9" x14ac:dyDescent="0.3">
      <c r="A664" s="5">
        <v>45689</v>
      </c>
      <c r="B664" s="5">
        <v>45736</v>
      </c>
      <c r="C664" s="8">
        <v>0.41666666666666669</v>
      </c>
      <c r="D664" s="6" t="str">
        <f t="shared" si="10"/>
        <v>UTC-4</v>
      </c>
      <c r="E664" s="3">
        <v>4260000</v>
      </c>
      <c r="F664" s="3">
        <v>3950000</v>
      </c>
      <c r="G664" s="3">
        <v>4090000</v>
      </c>
      <c r="H664" s="3"/>
      <c r="I664" s="3"/>
    </row>
    <row r="665" spans="1:9" x14ac:dyDescent="0.3">
      <c r="A665" s="5">
        <v>45717</v>
      </c>
      <c r="B665" s="5">
        <v>45771</v>
      </c>
      <c r="C665" s="8">
        <v>0.41666666666666669</v>
      </c>
      <c r="D665" s="6" t="str">
        <f t="shared" si="10"/>
        <v>UTC-4</v>
      </c>
      <c r="E665" s="3">
        <v>4019999.9999999995</v>
      </c>
      <c r="F665" s="3">
        <v>4139999.9999999995</v>
      </c>
      <c r="G665" s="3">
        <v>4270000</v>
      </c>
      <c r="H665" s="3"/>
      <c r="I665" s="3"/>
    </row>
    <row r="666" spans="1:9" x14ac:dyDescent="0.3">
      <c r="A666" s="5">
        <v>45748</v>
      </c>
      <c r="B666" s="5">
        <v>45799</v>
      </c>
      <c r="C666" s="8">
        <v>0.41666666666666669</v>
      </c>
      <c r="D666" s="6" t="str">
        <f t="shared" si="10"/>
        <v>UTC-4</v>
      </c>
      <c r="E666" s="3">
        <v>4000000</v>
      </c>
      <c r="F666" s="3">
        <v>4150000.0000000005</v>
      </c>
      <c r="G666" s="3">
        <v>4019999.9999999995</v>
      </c>
      <c r="H666" s="3"/>
      <c r="I666" s="3"/>
    </row>
    <row r="667" spans="1:9" x14ac:dyDescent="0.3">
      <c r="A667" s="5">
        <v>45778</v>
      </c>
      <c r="B667" s="5">
        <v>45831</v>
      </c>
      <c r="C667" s="8">
        <v>0.41666666666666669</v>
      </c>
      <c r="D667" s="6" t="str">
        <f t="shared" si="10"/>
        <v>UTC-4</v>
      </c>
      <c r="E667" s="3">
        <v>4030000.0000000005</v>
      </c>
      <c r="F667" s="3">
        <v>3960000</v>
      </c>
      <c r="G667" s="3">
        <v>4000000</v>
      </c>
      <c r="H667" s="3"/>
      <c r="I667" s="3"/>
    </row>
    <row r="668" spans="1:9" x14ac:dyDescent="0.3">
      <c r="A668" s="5">
        <v>45809</v>
      </c>
      <c r="B668" s="5">
        <v>45861</v>
      </c>
      <c r="C668" s="8">
        <v>0.41666666666666669</v>
      </c>
      <c r="D668" s="6" t="str">
        <f t="shared" si="10"/>
        <v>UTC-4</v>
      </c>
      <c r="E668" s="3">
        <v>3930000</v>
      </c>
      <c r="F668" s="3">
        <v>4000000</v>
      </c>
      <c r="G668" s="3">
        <v>4040000</v>
      </c>
      <c r="H668" s="3"/>
      <c r="I668" s="3"/>
    </row>
    <row r="669" spans="1:9" x14ac:dyDescent="0.3">
      <c r="A669" s="5">
        <v>45839</v>
      </c>
      <c r="B669" s="5">
        <v>45890</v>
      </c>
      <c r="C669" s="8">
        <v>0.41666666666666669</v>
      </c>
      <c r="D669" s="6" t="str">
        <f t="shared" si="10"/>
        <v>UTC-4</v>
      </c>
      <c r="E669" s="3">
        <v>4010000</v>
      </c>
      <c r="F669" s="3">
        <v>3920000</v>
      </c>
      <c r="G669" s="3">
        <v>3930000</v>
      </c>
      <c r="H669" s="3"/>
      <c r="I669" s="3"/>
    </row>
    <row r="670" spans="1:9" x14ac:dyDescent="0.3">
      <c r="A670" s="5">
        <v>45870</v>
      </c>
      <c r="B670" s="5">
        <v>45925</v>
      </c>
      <c r="C670" s="8">
        <v>0.41666666666666669</v>
      </c>
      <c r="D670" s="6" t="str">
        <f t="shared" si="10"/>
        <v>UTC-4</v>
      </c>
      <c r="E670" s="3">
        <v>4000000</v>
      </c>
      <c r="F670" s="3">
        <v>3960000</v>
      </c>
      <c r="G670" s="3">
        <v>4010000</v>
      </c>
      <c r="H670" s="3"/>
      <c r="I670" s="3"/>
    </row>
    <row r="671" spans="1:9" x14ac:dyDescent="0.3">
      <c r="A671" s="5">
        <v>45901</v>
      </c>
      <c r="B671" s="5">
        <v>45953</v>
      </c>
      <c r="C671" s="8">
        <v>0.41666666666666669</v>
      </c>
      <c r="D671" s="6" t="str">
        <f t="shared" si="10"/>
        <v>UTC-4</v>
      </c>
      <c r="E671" s="3">
        <v>4059999.9999999995</v>
      </c>
      <c r="F671" s="3">
        <v>4059999.9999999995</v>
      </c>
      <c r="G671" s="3">
        <v>4000000</v>
      </c>
      <c r="H671" s="3"/>
      <c r="I671" s="3"/>
    </row>
    <row r="672" spans="1:9" x14ac:dyDescent="0.3">
      <c r="A672" s="5">
        <v>45931</v>
      </c>
      <c r="B672" s="5">
        <v>45981</v>
      </c>
      <c r="C672" s="8">
        <v>0.41666666666666669</v>
      </c>
      <c r="D672" s="6" t="str">
        <f t="shared" si="10"/>
        <v>UTC-5</v>
      </c>
      <c r="E672" s="3">
        <v>4099999.9999999995</v>
      </c>
      <c r="F672" s="3">
        <v>4080000</v>
      </c>
      <c r="G672" s="3">
        <v>4050000</v>
      </c>
      <c r="H672" s="3"/>
      <c r="I672" s="3"/>
    </row>
    <row r="673" spans="1:9" x14ac:dyDescent="0.3">
      <c r="A673" s="5">
        <v>45962</v>
      </c>
      <c r="B673" s="5">
        <v>46010</v>
      </c>
      <c r="C673" s="8">
        <v>0.41666666666666669</v>
      </c>
      <c r="D673" s="6" t="str">
        <f t="shared" si="10"/>
        <v>UTC-5</v>
      </c>
      <c r="E673" s="3">
        <v>4130000</v>
      </c>
      <c r="F673" s="3">
        <v>4150000.0000000005</v>
      </c>
      <c r="G673" s="3">
        <v>4110000.0000000005</v>
      </c>
      <c r="H673" s="3"/>
      <c r="I673" s="3"/>
    </row>
    <row r="674" spans="1:9" x14ac:dyDescent="0.3">
      <c r="A674" s="5">
        <v>45992</v>
      </c>
      <c r="B674" s="5">
        <v>46036</v>
      </c>
      <c r="C674" s="8">
        <v>0.41666666666666669</v>
      </c>
      <c r="D674" s="6" t="str">
        <f t="shared" si="10"/>
        <v>UTC-5</v>
      </c>
      <c r="E674" s="3">
        <v>4350000</v>
      </c>
      <c r="F674" s="3">
        <v>4210000</v>
      </c>
      <c r="G674" s="3">
        <v>4139999.9999999995</v>
      </c>
      <c r="H674" s="3"/>
      <c r="I674" s="3"/>
    </row>
    <row r="675" spans="1:9" x14ac:dyDescent="0.3">
      <c r="A675" s="5">
        <v>46023</v>
      </c>
      <c r="B675" s="5">
        <v>46065</v>
      </c>
      <c r="C675" s="8">
        <v>0.41666666666666669</v>
      </c>
      <c r="D675" s="6" t="str">
        <f t="shared" si="10"/>
        <v>UTC-5</v>
      </c>
      <c r="E675" s="3">
        <v>3910000</v>
      </c>
      <c r="F675" s="3">
        <v>4160000</v>
      </c>
      <c r="G675" s="3">
        <v>4270000</v>
      </c>
      <c r="H675" s="3"/>
      <c r="I675" s="3"/>
    </row>
    <row r="676" spans="1:9" x14ac:dyDescent="0.3">
      <c r="A676" s="5">
        <v>46054</v>
      </c>
      <c r="B676" s="5">
        <v>46091</v>
      </c>
      <c r="C676" s="8">
        <v>0.41666666666666669</v>
      </c>
      <c r="D676" s="6" t="str">
        <f t="shared" si="10"/>
        <v>UTC-4</v>
      </c>
      <c r="E676" s="3">
        <v>4090000</v>
      </c>
      <c r="F676" s="3">
        <v>3890000</v>
      </c>
      <c r="G676" s="3">
        <v>4019999.9999999995</v>
      </c>
      <c r="H676" s="3"/>
      <c r="I676" s="3"/>
    </row>
    <row r="677" spans="1:9" x14ac:dyDescent="0.3">
      <c r="A677" s="5">
        <v>46082</v>
      </c>
      <c r="B677" s="5">
        <v>46125</v>
      </c>
      <c r="C677" s="8">
        <v>0.41666666666666669</v>
      </c>
      <c r="D677" s="6" t="str">
        <f t="shared" si="10"/>
        <v>UTC-4</v>
      </c>
      <c r="E677" s="3">
        <v>3980000</v>
      </c>
      <c r="F677" s="3">
        <v>4070000.0000000005</v>
      </c>
      <c r="G677" s="3">
        <v>4130000</v>
      </c>
      <c r="H677" s="3"/>
      <c r="I677" s="3"/>
    </row>
    <row r="678" spans="1:9" x14ac:dyDescent="0.3">
      <c r="A678" s="5">
        <v>46113</v>
      </c>
      <c r="B678" s="5">
        <v>46153</v>
      </c>
      <c r="C678" s="8">
        <v>0.41666666666666669</v>
      </c>
      <c r="D678" s="6" t="str">
        <f t="shared" si="10"/>
        <v>UTC-4</v>
      </c>
      <c r="E678" s="3">
        <v>4019999.9999999995</v>
      </c>
      <c r="F678" s="3">
        <v>4050000</v>
      </c>
      <c r="G678" s="3">
        <v>4010000</v>
      </c>
      <c r="H678" s="3"/>
      <c r="I678" s="3"/>
    </row>
    <row r="679" spans="1:9" x14ac:dyDescent="0.3">
      <c r="A679" s="5">
        <v>46143</v>
      </c>
      <c r="B679" s="5">
        <v>46182</v>
      </c>
      <c r="C679" s="8">
        <v>0.41666666666666669</v>
      </c>
      <c r="D679" s="6" t="str">
        <f t="shared" si="10"/>
        <v>UTC-4</v>
      </c>
      <c r="E679" s="3">
        <v>4170000</v>
      </c>
      <c r="F679" s="3">
        <v>4070000.0000000005</v>
      </c>
      <c r="G679" s="3">
        <v>4040000</v>
      </c>
      <c r="H679" s="3"/>
      <c r="I679" s="3"/>
    </row>
    <row r="680" spans="1:9" x14ac:dyDescent="0.3">
      <c r="A680" s="5">
        <v>46174</v>
      </c>
      <c r="B680" s="5">
        <v>46212</v>
      </c>
      <c r="C680" s="8">
        <v>0.41666666666666669</v>
      </c>
      <c r="D680" s="6" t="str">
        <f t="shared" si="10"/>
        <v>UTC-4</v>
      </c>
      <c r="E680" s="3">
        <v>4090000</v>
      </c>
      <c r="F680" s="3">
        <v>4190000.0000000005</v>
      </c>
      <c r="G680" s="3">
        <v>4190000.0000000005</v>
      </c>
      <c r="H680" s="3"/>
      <c r="I680" s="3"/>
    </row>
    <row r="681" spans="1:9" x14ac:dyDescent="0.3">
      <c r="A681" s="5">
        <v>46204</v>
      </c>
      <c r="B681" s="5">
        <v>46245</v>
      </c>
      <c r="C681" s="8">
        <v>0.41666666666666669</v>
      </c>
      <c r="D681" s="6" t="str">
        <f t="shared" si="10"/>
        <v>UTC-4</v>
      </c>
      <c r="E681" s="3">
        <v>4059999.9999999995</v>
      </c>
      <c r="F681" s="3">
        <v>4050000</v>
      </c>
      <c r="G681" s="3">
        <v>4130000</v>
      </c>
      <c r="H681" s="3"/>
      <c r="I681" s="3"/>
    </row>
  </sheetData>
  <sortState xmlns:xlrd2="http://schemas.microsoft.com/office/spreadsheetml/2017/richdata2" ref="A2:G681">
    <sortCondition ref="B2:B681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0175-89B3-4040-84C9-A1BBC0283681}">
  <dimension ref="A1:G681"/>
  <sheetViews>
    <sheetView workbookViewId="0">
      <pane xSplit="4" ySplit="3" topLeftCell="E665" activePane="bottomRight" state="frozen"/>
      <selection pane="topRight" activeCell="E1" sqref="E1"/>
      <selection pane="bottomLeft" activeCell="A4" sqref="A4"/>
      <selection pane="bottomRight" activeCell="G692" sqref="G692"/>
    </sheetView>
  </sheetViews>
  <sheetFormatPr defaultRowHeight="14.4" x14ac:dyDescent="0.3"/>
  <cols>
    <col min="1" max="1" width="11" style="5" bestFit="1" customWidth="1"/>
    <col min="2" max="2" width="13.77734375" style="5" bestFit="1" customWidth="1"/>
    <col min="3" max="3" width="11.88671875" style="8" customWidth="1"/>
    <col min="4" max="4" width="10.77734375" style="7" bestFit="1" customWidth="1"/>
  </cols>
  <sheetData>
    <row r="1" spans="1:7" x14ac:dyDescent="0.3">
      <c r="A1" s="4" t="s">
        <v>0</v>
      </c>
      <c r="B1" s="4" t="s">
        <v>1</v>
      </c>
      <c r="C1" s="1" t="s">
        <v>2</v>
      </c>
      <c r="D1" s="2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5">
        <v>25538</v>
      </c>
      <c r="B2" s="5">
        <v>25569</v>
      </c>
      <c r="C2" s="8">
        <v>0.41666666666666669</v>
      </c>
      <c r="D2" s="6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3">
        <v>3.9E-2</v>
      </c>
      <c r="G2" s="13">
        <v>0</v>
      </c>
    </row>
    <row r="3" spans="1:7" x14ac:dyDescent="0.3">
      <c r="A3" s="5">
        <v>25569</v>
      </c>
      <c r="B3" s="5">
        <v>25600</v>
      </c>
      <c r="C3" s="8">
        <v>0.41666666666666669</v>
      </c>
      <c r="D3" s="6" t="str">
        <f t="shared" si="0"/>
        <v>UTC-5</v>
      </c>
      <c r="E3" s="13">
        <v>-4.3999999999999997E-2</v>
      </c>
      <c r="G3" s="13">
        <v>3.9E-2</v>
      </c>
    </row>
    <row r="4" spans="1:7" x14ac:dyDescent="0.3">
      <c r="A4" s="5">
        <v>25600</v>
      </c>
      <c r="B4" s="5">
        <v>25628</v>
      </c>
      <c r="C4" s="8">
        <v>0.41666666666666669</v>
      </c>
      <c r="D4" s="6" t="str">
        <f t="shared" si="0"/>
        <v>UTC-5</v>
      </c>
      <c r="E4" s="13">
        <v>-4.5999999999999999E-2</v>
      </c>
      <c r="G4" s="13">
        <v>-4.3999999999999997E-2</v>
      </c>
    </row>
    <row r="5" spans="1:7" x14ac:dyDescent="0.3">
      <c r="A5" s="5">
        <v>25628</v>
      </c>
      <c r="B5" s="5">
        <v>25659</v>
      </c>
      <c r="C5" s="8">
        <v>0.41666666666666669</v>
      </c>
      <c r="D5" s="6" t="str">
        <f t="shared" si="0"/>
        <v>UTC-5</v>
      </c>
      <c r="E5" s="13">
        <v>-6.2E-2</v>
      </c>
      <c r="G5" s="13">
        <v>-4.5999999999999999E-2</v>
      </c>
    </row>
    <row r="6" spans="1:7" x14ac:dyDescent="0.3">
      <c r="A6" s="5">
        <v>25659</v>
      </c>
      <c r="B6" s="5">
        <v>25689</v>
      </c>
      <c r="C6" s="8">
        <v>0.41666666666666669</v>
      </c>
      <c r="D6" s="6" t="str">
        <f t="shared" si="0"/>
        <v>UTC-4</v>
      </c>
      <c r="E6" s="13">
        <v>0.10199999999999999</v>
      </c>
      <c r="G6" s="13">
        <v>-6.2E-2</v>
      </c>
    </row>
    <row r="7" spans="1:7" x14ac:dyDescent="0.3">
      <c r="A7" s="5">
        <v>25689</v>
      </c>
      <c r="B7" s="5">
        <v>25720</v>
      </c>
      <c r="C7" s="8">
        <v>0.41666666666666669</v>
      </c>
      <c r="D7" s="6" t="str">
        <f t="shared" si="0"/>
        <v>UTC-4</v>
      </c>
      <c r="E7" s="13">
        <v>1.2999999999999999E-2</v>
      </c>
      <c r="G7" s="13">
        <v>0.10199999999999999</v>
      </c>
    </row>
    <row r="8" spans="1:7" x14ac:dyDescent="0.3">
      <c r="A8" s="5">
        <v>25720</v>
      </c>
      <c r="B8" s="5">
        <v>25750</v>
      </c>
      <c r="C8" s="8">
        <v>0.41666666666666669</v>
      </c>
      <c r="D8" s="6" t="str">
        <f t="shared" si="0"/>
        <v>UTC-4</v>
      </c>
      <c r="E8" s="13">
        <v>3.3000000000000002E-2</v>
      </c>
      <c r="G8" s="13">
        <v>1.2999999999999999E-2</v>
      </c>
    </row>
    <row r="9" spans="1:7" x14ac:dyDescent="0.3">
      <c r="A9" s="5">
        <v>25750</v>
      </c>
      <c r="B9" s="5">
        <v>25781</v>
      </c>
      <c r="C9" s="8">
        <v>0.41666666666666669</v>
      </c>
      <c r="D9" s="6" t="str">
        <f t="shared" si="0"/>
        <v>UTC-4</v>
      </c>
      <c r="E9" s="13">
        <v>3.2000000000000001E-2</v>
      </c>
      <c r="G9" s="13">
        <v>3.3000000000000002E-2</v>
      </c>
    </row>
    <row r="10" spans="1:7" x14ac:dyDescent="0.3">
      <c r="A10" s="5">
        <v>25781</v>
      </c>
      <c r="B10" s="5">
        <v>25812</v>
      </c>
      <c r="C10" s="8">
        <v>0.41666666666666669</v>
      </c>
      <c r="D10" s="6" t="str">
        <f t="shared" si="0"/>
        <v>UTC-4</v>
      </c>
      <c r="E10" s="13">
        <v>5.5E-2</v>
      </c>
      <c r="G10" s="13">
        <v>3.2000000000000001E-2</v>
      </c>
    </row>
    <row r="11" spans="1:7" x14ac:dyDescent="0.3">
      <c r="A11" s="5">
        <v>25812</v>
      </c>
      <c r="B11" s="5">
        <v>25842</v>
      </c>
      <c r="C11" s="8">
        <v>0.41666666666666669</v>
      </c>
      <c r="D11" s="6" t="str">
        <f t="shared" si="0"/>
        <v>UTC-4</v>
      </c>
      <c r="E11" s="13">
        <v>6.0000000000000001E-3</v>
      </c>
      <c r="G11" s="13">
        <v>5.5E-2</v>
      </c>
    </row>
    <row r="12" spans="1:7" x14ac:dyDescent="0.3">
      <c r="A12" s="5">
        <v>25842</v>
      </c>
      <c r="B12" s="5">
        <v>25873</v>
      </c>
      <c r="C12" s="8">
        <v>0.41666666666666669</v>
      </c>
      <c r="D12" s="6" t="str">
        <f t="shared" si="0"/>
        <v>UTC-5</v>
      </c>
      <c r="E12" s="13">
        <v>-1.7000000000000001E-2</v>
      </c>
      <c r="G12" s="13">
        <v>6.0000000000000001E-3</v>
      </c>
    </row>
    <row r="13" spans="1:7" x14ac:dyDescent="0.3">
      <c r="A13" s="5">
        <v>25873</v>
      </c>
      <c r="B13" s="5">
        <v>25903</v>
      </c>
      <c r="C13" s="8">
        <v>0.41666666666666669</v>
      </c>
      <c r="D13" s="6" t="str">
        <f t="shared" si="0"/>
        <v>UTC-5</v>
      </c>
      <c r="E13" s="13">
        <v>2.9000000000000001E-2</v>
      </c>
      <c r="G13" s="13">
        <v>-1.7000000000000001E-2</v>
      </c>
    </row>
    <row r="14" spans="1:7" x14ac:dyDescent="0.3">
      <c r="A14" s="5">
        <v>25903</v>
      </c>
      <c r="B14" s="5">
        <v>25934</v>
      </c>
      <c r="C14" s="8">
        <v>0.41666666666666669</v>
      </c>
      <c r="D14" s="6" t="str">
        <f t="shared" si="0"/>
        <v>UTC-5</v>
      </c>
      <c r="E14" s="13">
        <v>5.7000000000000002E-2</v>
      </c>
      <c r="G14" s="13">
        <v>2.9000000000000001E-2</v>
      </c>
    </row>
    <row r="15" spans="1:7" x14ac:dyDescent="0.3">
      <c r="A15" s="5">
        <v>25934</v>
      </c>
      <c r="B15" s="5">
        <v>25965</v>
      </c>
      <c r="C15" s="8">
        <v>0.41666666666666669</v>
      </c>
      <c r="D15" s="6" t="str">
        <f t="shared" si="0"/>
        <v>UTC-5</v>
      </c>
      <c r="E15" s="13">
        <v>3.2000000000000001E-2</v>
      </c>
      <c r="G15" s="13">
        <v>5.7000000000000002E-2</v>
      </c>
    </row>
    <row r="16" spans="1:7" x14ac:dyDescent="0.3">
      <c r="A16" s="5">
        <v>25965</v>
      </c>
      <c r="B16" s="5">
        <v>25993</v>
      </c>
      <c r="C16" s="8">
        <v>0.41666666666666669</v>
      </c>
      <c r="D16" s="6" t="str">
        <f t="shared" si="0"/>
        <v>UTC-5</v>
      </c>
      <c r="E16" s="13">
        <v>-5.0000000000000001E-3</v>
      </c>
      <c r="G16" s="13">
        <v>3.2000000000000001E-2</v>
      </c>
    </row>
    <row r="17" spans="1:7" x14ac:dyDescent="0.3">
      <c r="A17" s="5">
        <v>25993</v>
      </c>
      <c r="B17" s="5">
        <v>26024</v>
      </c>
      <c r="C17" s="8">
        <v>0.41666666666666669</v>
      </c>
      <c r="D17" s="6" t="str">
        <f t="shared" si="0"/>
        <v>UTC-5</v>
      </c>
      <c r="E17" s="13">
        <v>4.2000000000000003E-2</v>
      </c>
      <c r="G17" s="13">
        <v>-5.0000000000000001E-3</v>
      </c>
    </row>
    <row r="18" spans="1:7" x14ac:dyDescent="0.3">
      <c r="A18" s="5">
        <v>26024</v>
      </c>
      <c r="B18" s="5">
        <v>26054</v>
      </c>
      <c r="C18" s="8">
        <v>0.41666666666666669</v>
      </c>
      <c r="D18" s="6" t="str">
        <f t="shared" si="0"/>
        <v>UTC-4</v>
      </c>
      <c r="E18" s="13">
        <v>1.4999999999999999E-2</v>
      </c>
      <c r="G18" s="13">
        <v>4.2000000000000003E-2</v>
      </c>
    </row>
    <row r="19" spans="1:7" x14ac:dyDescent="0.3">
      <c r="A19" s="5">
        <v>26054</v>
      </c>
      <c r="B19" s="5">
        <v>26085</v>
      </c>
      <c r="C19" s="8">
        <v>0.41666666666666669</v>
      </c>
      <c r="D19" s="6" t="str">
        <f t="shared" si="0"/>
        <v>UTC-4</v>
      </c>
      <c r="E19" s="13">
        <v>1.4999999999999999E-2</v>
      </c>
      <c r="G19" s="13">
        <v>1.4999999999999999E-2</v>
      </c>
    </row>
    <row r="20" spans="1:7" x14ac:dyDescent="0.3">
      <c r="A20" s="5">
        <v>26085</v>
      </c>
      <c r="B20" s="5">
        <v>26115</v>
      </c>
      <c r="C20" s="8">
        <v>0.41666666666666669</v>
      </c>
      <c r="D20" s="6" t="str">
        <f t="shared" si="0"/>
        <v>UTC-4</v>
      </c>
      <c r="E20" s="13">
        <v>-2.5000000000000001E-2</v>
      </c>
      <c r="G20" s="13">
        <v>1.4999999999999999E-2</v>
      </c>
    </row>
    <row r="21" spans="1:7" x14ac:dyDescent="0.3">
      <c r="A21" s="5">
        <v>26115</v>
      </c>
      <c r="B21" s="5">
        <v>26146</v>
      </c>
      <c r="C21" s="8">
        <v>0.41666666666666669</v>
      </c>
      <c r="D21" s="6" t="str">
        <f t="shared" si="0"/>
        <v>UTC-4</v>
      </c>
      <c r="E21" s="13">
        <v>5.0000000000000001E-3</v>
      </c>
      <c r="G21" s="13">
        <v>-2.5000000000000001E-2</v>
      </c>
    </row>
    <row r="22" spans="1:7" x14ac:dyDescent="0.3">
      <c r="A22" s="5">
        <v>26146</v>
      </c>
      <c r="B22" s="5">
        <v>26177</v>
      </c>
      <c r="C22" s="8">
        <v>0.41666666666666669</v>
      </c>
      <c r="D22" s="6" t="str">
        <f t="shared" si="0"/>
        <v>UTC-4</v>
      </c>
      <c r="E22" s="13">
        <v>0</v>
      </c>
      <c r="G22" s="13">
        <v>5.0000000000000001E-3</v>
      </c>
    </row>
    <row r="23" spans="1:7" x14ac:dyDescent="0.3">
      <c r="A23" s="5">
        <v>26177</v>
      </c>
      <c r="B23" s="5">
        <v>26207</v>
      </c>
      <c r="C23" s="8">
        <v>0.41666666666666669</v>
      </c>
      <c r="D23" s="6" t="str">
        <f t="shared" si="0"/>
        <v>UTC-4</v>
      </c>
      <c r="E23" s="13">
        <v>2.5000000000000001E-2</v>
      </c>
      <c r="G23" s="13">
        <v>0</v>
      </c>
    </row>
    <row r="24" spans="1:7" x14ac:dyDescent="0.3">
      <c r="A24" s="5">
        <v>26207</v>
      </c>
      <c r="B24" s="5">
        <v>26238</v>
      </c>
      <c r="C24" s="8">
        <v>0.41666666666666669</v>
      </c>
      <c r="D24" s="6" t="str">
        <f t="shared" si="0"/>
        <v>UTC-5</v>
      </c>
      <c r="E24" s="13">
        <v>0</v>
      </c>
      <c r="G24" s="13">
        <v>2.5000000000000001E-2</v>
      </c>
    </row>
    <row r="25" spans="1:7" x14ac:dyDescent="0.3">
      <c r="A25" s="5">
        <v>26238</v>
      </c>
      <c r="B25" s="5">
        <v>26268</v>
      </c>
      <c r="C25" s="8">
        <v>0.41666666666666669</v>
      </c>
      <c r="D25" s="6" t="str">
        <f t="shared" si="0"/>
        <v>UTC-5</v>
      </c>
      <c r="E25" s="13">
        <v>4.3999999999999997E-2</v>
      </c>
      <c r="G25" s="13">
        <v>0</v>
      </c>
    </row>
    <row r="26" spans="1:7" x14ac:dyDescent="0.3">
      <c r="A26" s="5">
        <v>26268</v>
      </c>
      <c r="B26" s="5">
        <v>26299</v>
      </c>
      <c r="C26" s="8">
        <v>0.41666666666666669</v>
      </c>
      <c r="D26" s="6" t="str">
        <f t="shared" si="0"/>
        <v>UTC-5</v>
      </c>
      <c r="E26" s="13">
        <v>1.9E-2</v>
      </c>
      <c r="G26" s="13">
        <v>4.3999999999999997E-2</v>
      </c>
    </row>
    <row r="27" spans="1:7" x14ac:dyDescent="0.3">
      <c r="A27" s="5">
        <v>26299</v>
      </c>
      <c r="B27" s="5">
        <v>26330</v>
      </c>
      <c r="C27" s="8">
        <v>0.41666666666666669</v>
      </c>
      <c r="D27" s="6" t="str">
        <f t="shared" si="0"/>
        <v>UTC-5</v>
      </c>
      <c r="E27" s="13">
        <v>8.9999999999999993E-3</v>
      </c>
      <c r="G27" s="13">
        <v>1.9E-2</v>
      </c>
    </row>
    <row r="28" spans="1:7" x14ac:dyDescent="0.3">
      <c r="A28" s="5">
        <v>26330</v>
      </c>
      <c r="B28" s="5">
        <v>26359</v>
      </c>
      <c r="C28" s="8">
        <v>0.41666666666666669</v>
      </c>
      <c r="D28" s="6" t="str">
        <f t="shared" si="0"/>
        <v>UTC-5</v>
      </c>
      <c r="E28" s="13">
        <v>-2.3E-2</v>
      </c>
      <c r="G28" s="13">
        <v>8.9999999999999993E-3</v>
      </c>
    </row>
    <row r="29" spans="1:7" x14ac:dyDescent="0.3">
      <c r="A29" s="5">
        <v>26359</v>
      </c>
      <c r="B29" s="5">
        <v>26390</v>
      </c>
      <c r="C29" s="8">
        <v>0.41666666666666669</v>
      </c>
      <c r="D29" s="6" t="str">
        <f t="shared" si="0"/>
        <v>UTC-5</v>
      </c>
      <c r="E29" s="13">
        <v>1.4E-2</v>
      </c>
      <c r="G29" s="13">
        <v>-2.3E-2</v>
      </c>
    </row>
    <row r="30" spans="1:7" x14ac:dyDescent="0.3">
      <c r="A30" s="5">
        <v>26390</v>
      </c>
      <c r="B30" s="5">
        <v>26420</v>
      </c>
      <c r="C30" s="8">
        <v>0.41666666666666669</v>
      </c>
      <c r="D30" s="6" t="str">
        <f t="shared" si="0"/>
        <v>UTC-4</v>
      </c>
      <c r="E30" s="13">
        <v>-8.9999999999999993E-3</v>
      </c>
      <c r="G30" s="13">
        <v>1.4E-2</v>
      </c>
    </row>
    <row r="31" spans="1:7" x14ac:dyDescent="0.3">
      <c r="A31" s="5">
        <v>26420</v>
      </c>
      <c r="B31" s="5">
        <v>26451</v>
      </c>
      <c r="C31" s="8">
        <v>0.41666666666666669</v>
      </c>
      <c r="D31" s="6" t="str">
        <f t="shared" si="0"/>
        <v>UTC-4</v>
      </c>
      <c r="E31" s="13">
        <v>-2.3E-2</v>
      </c>
      <c r="G31" s="13">
        <v>-8.9999999999999993E-3</v>
      </c>
    </row>
    <row r="32" spans="1:7" x14ac:dyDescent="0.3">
      <c r="A32" s="5">
        <v>26451</v>
      </c>
      <c r="B32" s="5">
        <v>26481</v>
      </c>
      <c r="C32" s="8">
        <v>0.41666666666666669</v>
      </c>
      <c r="D32" s="6" t="str">
        <f t="shared" si="0"/>
        <v>UTC-4</v>
      </c>
      <c r="E32" s="13">
        <v>2.8000000000000001E-2</v>
      </c>
      <c r="G32" s="13">
        <v>-2.3E-2</v>
      </c>
    </row>
    <row r="33" spans="1:7" x14ac:dyDescent="0.3">
      <c r="A33" s="5">
        <v>26481</v>
      </c>
      <c r="B33" s="5">
        <v>26512</v>
      </c>
      <c r="C33" s="8">
        <v>0.41666666666666669</v>
      </c>
      <c r="D33" s="6" t="str">
        <f t="shared" si="0"/>
        <v>UTC-4</v>
      </c>
      <c r="E33" s="13">
        <v>8.9999999999999993E-3</v>
      </c>
      <c r="G33" s="13">
        <v>2.8000000000000001E-2</v>
      </c>
    </row>
    <row r="34" spans="1:7" x14ac:dyDescent="0.3">
      <c r="A34" s="5">
        <v>26512</v>
      </c>
      <c r="B34" s="5">
        <v>26543</v>
      </c>
      <c r="C34" s="8">
        <v>0.41666666666666669</v>
      </c>
      <c r="D34" s="6" t="str">
        <f t="shared" si="0"/>
        <v>UTC-4</v>
      </c>
      <c r="E34" s="13">
        <v>0.05</v>
      </c>
      <c r="G34" s="13">
        <v>8.9999999999999993E-3</v>
      </c>
    </row>
    <row r="35" spans="1:7" x14ac:dyDescent="0.3">
      <c r="A35" s="5">
        <v>26543</v>
      </c>
      <c r="B35" s="5">
        <v>26573</v>
      </c>
      <c r="C35" s="8">
        <v>0.41666666666666669</v>
      </c>
      <c r="D35" s="6" t="str">
        <f t="shared" si="0"/>
        <v>UTC-4</v>
      </c>
      <c r="E35" s="13">
        <v>1.7000000000000001E-2</v>
      </c>
      <c r="G35" s="13">
        <v>0.05</v>
      </c>
    </row>
    <row r="36" spans="1:7" x14ac:dyDescent="0.3">
      <c r="A36" s="5">
        <v>26573</v>
      </c>
      <c r="B36" s="5">
        <v>26604</v>
      </c>
      <c r="C36" s="8">
        <v>0.41666666666666669</v>
      </c>
      <c r="D36" s="6" t="str">
        <f t="shared" si="0"/>
        <v>UTC-5</v>
      </c>
      <c r="E36" s="13">
        <v>1.7000000000000001E-2</v>
      </c>
      <c r="G36" s="13">
        <v>1.7000000000000001E-2</v>
      </c>
    </row>
    <row r="37" spans="1:7" x14ac:dyDescent="0.3">
      <c r="A37" s="5">
        <v>26604</v>
      </c>
      <c r="B37" s="5">
        <v>26634</v>
      </c>
      <c r="C37" s="8">
        <v>0.41666666666666669</v>
      </c>
      <c r="D37" s="6" t="str">
        <f t="shared" si="0"/>
        <v>UTC-5</v>
      </c>
      <c r="E37" s="13">
        <v>0</v>
      </c>
      <c r="G37" s="13">
        <v>1.7000000000000001E-2</v>
      </c>
    </row>
    <row r="38" spans="1:7" x14ac:dyDescent="0.3">
      <c r="A38" s="5">
        <v>26634</v>
      </c>
      <c r="B38" s="5">
        <v>26665</v>
      </c>
      <c r="C38" s="8">
        <v>0.41666666666666669</v>
      </c>
      <c r="D38" s="6" t="str">
        <f t="shared" si="0"/>
        <v>UTC-5</v>
      </c>
      <c r="E38" s="13">
        <v>4.5999999999999999E-2</v>
      </c>
      <c r="G38" s="13">
        <v>0</v>
      </c>
    </row>
    <row r="39" spans="1:7" x14ac:dyDescent="0.3">
      <c r="A39" s="5">
        <v>26665</v>
      </c>
      <c r="B39" s="5">
        <v>26696</v>
      </c>
      <c r="C39" s="8">
        <v>0.41666666666666669</v>
      </c>
      <c r="D39" s="6" t="str">
        <f t="shared" si="0"/>
        <v>UTC-5</v>
      </c>
      <c r="E39" s="13">
        <v>-2.4E-2</v>
      </c>
      <c r="G39" s="13">
        <v>4.5999999999999999E-2</v>
      </c>
    </row>
    <row r="40" spans="1:7" x14ac:dyDescent="0.3">
      <c r="A40" s="5">
        <v>26696</v>
      </c>
      <c r="B40" s="5">
        <v>26724</v>
      </c>
      <c r="C40" s="8">
        <v>0.41666666666666669</v>
      </c>
      <c r="D40" s="6" t="str">
        <f t="shared" si="0"/>
        <v>UTC-5</v>
      </c>
      <c r="E40" s="13">
        <v>2.9000000000000001E-2</v>
      </c>
      <c r="G40" s="13">
        <v>-2.4E-2</v>
      </c>
    </row>
    <row r="41" spans="1:7" x14ac:dyDescent="0.3">
      <c r="A41" s="5">
        <v>26724</v>
      </c>
      <c r="B41" s="5">
        <v>26755</v>
      </c>
      <c r="C41" s="8">
        <v>0.41666666666666669</v>
      </c>
      <c r="D41" s="6" t="str">
        <f t="shared" si="0"/>
        <v>UTC-5</v>
      </c>
      <c r="E41" s="13">
        <v>-3.2000000000000001E-2</v>
      </c>
      <c r="G41" s="13">
        <v>2.9000000000000001E-2</v>
      </c>
    </row>
    <row r="42" spans="1:7" x14ac:dyDescent="0.3">
      <c r="A42" s="5">
        <v>26755</v>
      </c>
      <c r="B42" s="5">
        <v>26785</v>
      </c>
      <c r="C42" s="8">
        <v>0.41666666666666669</v>
      </c>
      <c r="D42" s="6" t="str">
        <f t="shared" si="0"/>
        <v>UTC-4</v>
      </c>
      <c r="E42" s="13">
        <v>-2.9000000000000001E-2</v>
      </c>
      <c r="G42" s="13">
        <v>-3.2000000000000001E-2</v>
      </c>
    </row>
    <row r="43" spans="1:7" x14ac:dyDescent="0.3">
      <c r="A43" s="5">
        <v>26785</v>
      </c>
      <c r="B43" s="5">
        <v>26816</v>
      </c>
      <c r="C43" s="8">
        <v>0.41666666666666669</v>
      </c>
      <c r="D43" s="6" t="str">
        <f t="shared" si="0"/>
        <v>UTC-4</v>
      </c>
      <c r="E43" s="13">
        <v>-8.9999999999999993E-3</v>
      </c>
      <c r="G43" s="13">
        <v>-2.9000000000000001E-2</v>
      </c>
    </row>
    <row r="44" spans="1:7" x14ac:dyDescent="0.3">
      <c r="A44" s="5">
        <v>26816</v>
      </c>
      <c r="B44" s="5">
        <v>26846</v>
      </c>
      <c r="C44" s="8">
        <v>0.41666666666666669</v>
      </c>
      <c r="D44" s="6" t="str">
        <f t="shared" si="0"/>
        <v>UTC-4</v>
      </c>
      <c r="E44" s="13">
        <v>1.2999999999999999E-2</v>
      </c>
      <c r="G44" s="13">
        <v>-8.9999999999999993E-3</v>
      </c>
    </row>
    <row r="45" spans="1:7" x14ac:dyDescent="0.3">
      <c r="A45" s="5">
        <v>26846</v>
      </c>
      <c r="B45" s="5">
        <v>26877</v>
      </c>
      <c r="C45" s="8">
        <v>0.41666666666666669</v>
      </c>
      <c r="D45" s="6" t="str">
        <f t="shared" si="0"/>
        <v>UTC-4</v>
      </c>
      <c r="E45" s="13">
        <v>-8.0000000000000002E-3</v>
      </c>
      <c r="G45" s="13">
        <v>1.2999999999999999E-2</v>
      </c>
    </row>
    <row r="46" spans="1:7" x14ac:dyDescent="0.3">
      <c r="A46" s="5">
        <v>26877</v>
      </c>
      <c r="B46" s="5">
        <v>26908</v>
      </c>
      <c r="C46" s="8">
        <v>0.41666666666666669</v>
      </c>
      <c r="D46" s="6" t="str">
        <f t="shared" si="0"/>
        <v>UTC-4</v>
      </c>
      <c r="E46" s="13">
        <v>-2.5999999999999999E-2</v>
      </c>
      <c r="G46" s="13">
        <v>-8.0000000000000002E-3</v>
      </c>
    </row>
    <row r="47" spans="1:7" x14ac:dyDescent="0.3">
      <c r="A47" s="5">
        <v>26908</v>
      </c>
      <c r="B47" s="5">
        <v>26938</v>
      </c>
      <c r="C47" s="8">
        <v>0.41666666666666669</v>
      </c>
      <c r="D47" s="6" t="str">
        <f t="shared" si="0"/>
        <v>UTC-4</v>
      </c>
      <c r="E47" s="13">
        <v>-1.7999999999999999E-2</v>
      </c>
      <c r="G47" s="13">
        <v>-2.5999999999999999E-2</v>
      </c>
    </row>
    <row r="48" spans="1:7" x14ac:dyDescent="0.3">
      <c r="A48" s="5">
        <v>26938</v>
      </c>
      <c r="B48" s="5">
        <v>26969</v>
      </c>
      <c r="C48" s="8">
        <v>0.41666666666666669</v>
      </c>
      <c r="D48" s="6" t="str">
        <f t="shared" si="0"/>
        <v>UTC-5</v>
      </c>
      <c r="E48" s="13">
        <v>1.2999999999999999E-2</v>
      </c>
      <c r="G48" s="13">
        <v>-1.7999999999999999E-2</v>
      </c>
    </row>
    <row r="49" spans="1:7" x14ac:dyDescent="0.3">
      <c r="A49" s="5">
        <v>26969</v>
      </c>
      <c r="B49" s="5">
        <v>26999</v>
      </c>
      <c r="C49" s="8">
        <v>0.41666666666666669</v>
      </c>
      <c r="D49" s="6" t="str">
        <f t="shared" si="0"/>
        <v>UTC-5</v>
      </c>
      <c r="E49" s="13">
        <v>-4.0000000000000001E-3</v>
      </c>
      <c r="G49" s="13">
        <v>1.2999999999999999E-2</v>
      </c>
    </row>
    <row r="50" spans="1:7" x14ac:dyDescent="0.3">
      <c r="A50" s="5">
        <v>26999</v>
      </c>
      <c r="B50" s="5">
        <v>27030</v>
      </c>
      <c r="C50" s="8">
        <v>0.41666666666666669</v>
      </c>
      <c r="D50" s="6" t="str">
        <f t="shared" si="0"/>
        <v>UTC-5</v>
      </c>
      <c r="E50" s="13">
        <v>-1.2999999999999999E-2</v>
      </c>
      <c r="G50" s="13">
        <v>-4.0000000000000001E-3</v>
      </c>
    </row>
    <row r="51" spans="1:7" x14ac:dyDescent="0.3">
      <c r="A51" s="5">
        <v>27030</v>
      </c>
      <c r="B51" s="5">
        <v>27061</v>
      </c>
      <c r="C51" s="8">
        <v>0.41666666666666669</v>
      </c>
      <c r="D51" s="6" t="str">
        <f t="shared" si="0"/>
        <v>UTC-5</v>
      </c>
      <c r="E51" s="13">
        <v>8.1000000000000003E-2</v>
      </c>
      <c r="G51" s="13">
        <v>-1.2999999999999999E-2</v>
      </c>
    </row>
    <row r="52" spans="1:7" x14ac:dyDescent="0.3">
      <c r="A52" s="5">
        <v>27061</v>
      </c>
      <c r="B52" s="5">
        <v>27089</v>
      </c>
      <c r="C52" s="8">
        <v>0.41666666666666669</v>
      </c>
      <c r="D52" s="6" t="str">
        <f t="shared" si="0"/>
        <v>UTC-5</v>
      </c>
      <c r="E52" s="13">
        <v>-1.2E-2</v>
      </c>
      <c r="G52" s="13">
        <v>8.1000000000000003E-2</v>
      </c>
    </row>
    <row r="53" spans="1:7" x14ac:dyDescent="0.3">
      <c r="A53" s="5">
        <v>27089</v>
      </c>
      <c r="B53" s="5">
        <v>27120</v>
      </c>
      <c r="C53" s="8">
        <v>0.41666666666666669</v>
      </c>
      <c r="D53" s="6" t="str">
        <f t="shared" si="0"/>
        <v>UTC-5</v>
      </c>
      <c r="E53" s="13">
        <v>2.5000000000000001E-2</v>
      </c>
      <c r="G53" s="13">
        <v>-1.2E-2</v>
      </c>
    </row>
    <row r="54" spans="1:7" x14ac:dyDescent="0.3">
      <c r="A54" s="5">
        <v>27120</v>
      </c>
      <c r="B54" s="5">
        <v>27150</v>
      </c>
      <c r="C54" s="8">
        <v>0.41666666666666669</v>
      </c>
      <c r="D54" s="6" t="str">
        <f t="shared" si="0"/>
        <v>UTC-4</v>
      </c>
      <c r="E54" s="13">
        <v>-0.02</v>
      </c>
      <c r="G54" s="13">
        <v>2.5000000000000001E-2</v>
      </c>
    </row>
    <row r="55" spans="1:7" x14ac:dyDescent="0.3">
      <c r="A55" s="5">
        <v>27150</v>
      </c>
      <c r="B55" s="5">
        <v>27181</v>
      </c>
      <c r="C55" s="8">
        <v>0.41666666666666669</v>
      </c>
      <c r="D55" s="6" t="str">
        <f t="shared" si="0"/>
        <v>UTC-4</v>
      </c>
      <c r="E55" s="13">
        <v>4.0000000000000001E-3</v>
      </c>
      <c r="G55" s="13">
        <v>-0.02</v>
      </c>
    </row>
    <row r="56" spans="1:7" x14ac:dyDescent="0.3">
      <c r="A56" s="5">
        <v>27181</v>
      </c>
      <c r="B56" s="5">
        <v>27211</v>
      </c>
      <c r="C56" s="8">
        <v>0.41666666666666669</v>
      </c>
      <c r="D56" s="6" t="str">
        <f t="shared" si="0"/>
        <v>UTC-4</v>
      </c>
      <c r="E56" s="13">
        <v>-5.3999999999999999E-2</v>
      </c>
      <c r="G56" s="13">
        <v>4.0000000000000001E-3</v>
      </c>
    </row>
    <row r="57" spans="1:7" x14ac:dyDescent="0.3">
      <c r="A57" s="5">
        <v>27211</v>
      </c>
      <c r="B57" s="5">
        <v>27242</v>
      </c>
      <c r="C57" s="8">
        <v>0.41666666666666669</v>
      </c>
      <c r="D57" s="6" t="str">
        <f t="shared" si="0"/>
        <v>UTC-4</v>
      </c>
      <c r="E57" s="13">
        <v>8.9999999999999993E-3</v>
      </c>
      <c r="G57" s="13">
        <v>-5.3999999999999999E-2</v>
      </c>
    </row>
    <row r="58" spans="1:7" x14ac:dyDescent="0.3">
      <c r="A58" s="5">
        <v>27242</v>
      </c>
      <c r="B58" s="5">
        <v>27273</v>
      </c>
      <c r="C58" s="8">
        <v>0.41666666666666669</v>
      </c>
      <c r="D58" s="6" t="str">
        <f t="shared" si="0"/>
        <v>UTC-4</v>
      </c>
      <c r="E58" s="13">
        <v>-1.7000000000000001E-2</v>
      </c>
      <c r="G58" s="13">
        <v>8.9999999999999993E-3</v>
      </c>
    </row>
    <row r="59" spans="1:7" x14ac:dyDescent="0.3">
      <c r="A59" s="5">
        <v>27273</v>
      </c>
      <c r="B59" s="5">
        <v>27303</v>
      </c>
      <c r="C59" s="8">
        <v>0.41666666666666669</v>
      </c>
      <c r="D59" s="6" t="str">
        <f t="shared" si="0"/>
        <v>UTC-4</v>
      </c>
      <c r="E59" s="13">
        <v>-4.3999999999999997E-2</v>
      </c>
      <c r="G59" s="13">
        <v>-1.7000000000000001E-2</v>
      </c>
    </row>
    <row r="60" spans="1:7" x14ac:dyDescent="0.3">
      <c r="A60" s="5">
        <v>27303</v>
      </c>
      <c r="B60" s="5">
        <v>27334</v>
      </c>
      <c r="C60" s="8">
        <v>0.41666666666666669</v>
      </c>
      <c r="D60" s="6" t="str">
        <f t="shared" si="0"/>
        <v>UTC-5</v>
      </c>
      <c r="E60" s="13">
        <v>-2.3E-2</v>
      </c>
      <c r="G60" s="13">
        <v>-4.3999999999999997E-2</v>
      </c>
    </row>
    <row r="61" spans="1:7" x14ac:dyDescent="0.3">
      <c r="A61" s="5">
        <v>27334</v>
      </c>
      <c r="B61" s="5">
        <v>27364</v>
      </c>
      <c r="C61" s="8">
        <v>0.41666666666666669</v>
      </c>
      <c r="D61" s="6" t="str">
        <f t="shared" si="0"/>
        <v>UTC-5</v>
      </c>
      <c r="E61" s="13">
        <v>-5.0000000000000001E-3</v>
      </c>
      <c r="G61" s="13">
        <v>-2.3E-2</v>
      </c>
    </row>
    <row r="62" spans="1:7" x14ac:dyDescent="0.3">
      <c r="A62" s="5">
        <v>27364</v>
      </c>
      <c r="B62" s="5">
        <v>27395</v>
      </c>
      <c r="C62" s="8">
        <v>0.41666666666666669</v>
      </c>
      <c r="D62" s="6" t="str">
        <f t="shared" si="0"/>
        <v>UTC-5</v>
      </c>
      <c r="E62" s="13">
        <v>0.01</v>
      </c>
      <c r="G62" s="13">
        <v>-5.0000000000000001E-3</v>
      </c>
    </row>
    <row r="63" spans="1:7" x14ac:dyDescent="0.3">
      <c r="A63" s="5">
        <v>27395</v>
      </c>
      <c r="B63" s="5">
        <v>27426</v>
      </c>
      <c r="C63" s="8">
        <v>0.41666666666666669</v>
      </c>
      <c r="D63" s="6" t="str">
        <f t="shared" si="0"/>
        <v>UTC-5</v>
      </c>
      <c r="E63" s="13">
        <v>-2.4E-2</v>
      </c>
      <c r="G63" s="13">
        <v>0.01</v>
      </c>
    </row>
    <row r="64" spans="1:7" x14ac:dyDescent="0.3">
      <c r="A64" s="5">
        <v>27426</v>
      </c>
      <c r="B64" s="5">
        <v>27454</v>
      </c>
      <c r="C64" s="8">
        <v>0.41666666666666669</v>
      </c>
      <c r="D64" s="6" t="str">
        <f t="shared" si="0"/>
        <v>UTC-5</v>
      </c>
      <c r="E64" s="13">
        <v>8.3000000000000004E-2</v>
      </c>
      <c r="G64" s="13">
        <v>-2.4E-2</v>
      </c>
    </row>
    <row r="65" spans="1:7" x14ac:dyDescent="0.3">
      <c r="A65" s="5">
        <v>27454</v>
      </c>
      <c r="B65" s="5">
        <v>27485</v>
      </c>
      <c r="C65" s="8">
        <v>0.41666666666666669</v>
      </c>
      <c r="D65" s="6" t="str">
        <f t="shared" si="0"/>
        <v>UTC-5</v>
      </c>
      <c r="E65" s="13">
        <v>2.7E-2</v>
      </c>
      <c r="G65" s="13">
        <v>8.3000000000000004E-2</v>
      </c>
    </row>
    <row r="66" spans="1:7" x14ac:dyDescent="0.3">
      <c r="A66" s="5">
        <v>27485</v>
      </c>
      <c r="B66" s="5">
        <v>27515</v>
      </c>
      <c r="C66" s="8">
        <v>0.41666666666666669</v>
      </c>
      <c r="D66" s="6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3">
        <v>4.3999999999999997E-2</v>
      </c>
      <c r="G66" s="13">
        <v>2.7E-2</v>
      </c>
    </row>
    <row r="67" spans="1:7" x14ac:dyDescent="0.3">
      <c r="A67" s="5">
        <v>27515</v>
      </c>
      <c r="B67" s="5">
        <v>27546</v>
      </c>
      <c r="C67" s="8">
        <v>0.41666666666666669</v>
      </c>
      <c r="D67" s="6" t="str">
        <f t="shared" si="1"/>
        <v>UTC-4</v>
      </c>
      <c r="E67" s="13">
        <v>3.3000000000000002E-2</v>
      </c>
      <c r="G67" s="13">
        <v>4.3999999999999997E-2</v>
      </c>
    </row>
    <row r="68" spans="1:7" x14ac:dyDescent="0.3">
      <c r="A68" s="5">
        <v>27546</v>
      </c>
      <c r="B68" s="5">
        <v>27576</v>
      </c>
      <c r="C68" s="8">
        <v>0.41666666666666669</v>
      </c>
      <c r="D68" s="6" t="str">
        <f t="shared" si="1"/>
        <v>UTC-4</v>
      </c>
      <c r="E68" s="13">
        <v>1.6E-2</v>
      </c>
      <c r="G68" s="13">
        <v>3.3000000000000002E-2</v>
      </c>
    </row>
    <row r="69" spans="1:7" x14ac:dyDescent="0.3">
      <c r="A69" s="5">
        <v>27576</v>
      </c>
      <c r="B69" s="5">
        <v>27607</v>
      </c>
      <c r="C69" s="8">
        <v>0.41666666666666669</v>
      </c>
      <c r="D69" s="6" t="str">
        <f t="shared" si="1"/>
        <v>UTC-4</v>
      </c>
      <c r="E69" s="13">
        <v>-2.4E-2</v>
      </c>
      <c r="G69" s="13">
        <v>1.6E-2</v>
      </c>
    </row>
    <row r="70" spans="1:7" x14ac:dyDescent="0.3">
      <c r="A70" s="5">
        <v>27607</v>
      </c>
      <c r="B70" s="5">
        <v>27638</v>
      </c>
      <c r="C70" s="8">
        <v>0.41666666666666669</v>
      </c>
      <c r="D70" s="6" t="str">
        <f t="shared" si="1"/>
        <v>UTC-4</v>
      </c>
      <c r="E70" s="13">
        <v>3.3000000000000002E-2</v>
      </c>
      <c r="G70" s="13">
        <v>-2.4E-2</v>
      </c>
    </row>
    <row r="71" spans="1:7" x14ac:dyDescent="0.3">
      <c r="A71" s="5">
        <v>27638</v>
      </c>
      <c r="B71" s="5">
        <v>27668</v>
      </c>
      <c r="C71" s="8">
        <v>0.41666666666666669</v>
      </c>
      <c r="D71" s="6" t="str">
        <f t="shared" si="1"/>
        <v>UTC-4</v>
      </c>
      <c r="E71" s="13">
        <v>0.04</v>
      </c>
      <c r="G71" s="13">
        <v>3.3000000000000002E-2</v>
      </c>
    </row>
    <row r="72" spans="1:7" x14ac:dyDescent="0.3">
      <c r="A72" s="5">
        <v>27668</v>
      </c>
      <c r="B72" s="5">
        <v>27699</v>
      </c>
      <c r="C72" s="8">
        <v>0.41666666666666669</v>
      </c>
      <c r="D72" s="6" t="str">
        <f t="shared" si="1"/>
        <v>UTC-5</v>
      </c>
      <c r="E72" s="13">
        <v>1.9E-2</v>
      </c>
      <c r="G72" s="13">
        <v>0.04</v>
      </c>
    </row>
    <row r="73" spans="1:7" x14ac:dyDescent="0.3">
      <c r="A73" s="5">
        <v>27699</v>
      </c>
      <c r="B73" s="5">
        <v>27729</v>
      </c>
      <c r="C73" s="8">
        <v>0.41666666666666669</v>
      </c>
      <c r="D73" s="6" t="str">
        <f t="shared" si="1"/>
        <v>UTC-5</v>
      </c>
      <c r="E73" s="13">
        <v>2.1999999999999999E-2</v>
      </c>
      <c r="G73" s="13">
        <v>1.9E-2</v>
      </c>
    </row>
    <row r="74" spans="1:7" x14ac:dyDescent="0.3">
      <c r="A74" s="5">
        <v>27729</v>
      </c>
      <c r="B74" s="5">
        <v>27760</v>
      </c>
      <c r="C74" s="8">
        <v>0.41666666666666669</v>
      </c>
      <c r="D74" s="6" t="str">
        <f t="shared" si="1"/>
        <v>UTC-5</v>
      </c>
      <c r="E74" s="13">
        <v>1.4999999999999999E-2</v>
      </c>
      <c r="G74" s="13">
        <v>2.1999999999999999E-2</v>
      </c>
    </row>
    <row r="75" spans="1:7" x14ac:dyDescent="0.3">
      <c r="A75" s="5">
        <v>27760</v>
      </c>
      <c r="B75" s="5">
        <v>27791</v>
      </c>
      <c r="C75" s="8">
        <v>0.41666666666666669</v>
      </c>
      <c r="D75" s="6" t="str">
        <f t="shared" si="1"/>
        <v>UTC-5</v>
      </c>
      <c r="E75" s="13">
        <v>1.0999999999999999E-2</v>
      </c>
      <c r="G75" s="13">
        <v>1.4999999999999999E-2</v>
      </c>
    </row>
    <row r="76" spans="1:7" x14ac:dyDescent="0.3">
      <c r="A76" s="5">
        <v>27791</v>
      </c>
      <c r="B76" s="5">
        <v>27820</v>
      </c>
      <c r="C76" s="8">
        <v>0.41666666666666669</v>
      </c>
      <c r="D76" s="6" t="str">
        <f t="shared" si="1"/>
        <v>UTC-5</v>
      </c>
      <c r="E76" s="13">
        <v>4.2999999999999997E-2</v>
      </c>
      <c r="G76" s="13">
        <v>1.0999999999999999E-2</v>
      </c>
    </row>
    <row r="77" spans="1:7" x14ac:dyDescent="0.3">
      <c r="A77" s="5">
        <v>27820</v>
      </c>
      <c r="B77" s="5">
        <v>27851</v>
      </c>
      <c r="C77" s="8">
        <v>0.41666666666666669</v>
      </c>
      <c r="D77" s="6" t="str">
        <f t="shared" si="1"/>
        <v>UTC-5</v>
      </c>
      <c r="E77" s="13">
        <v>-0.01</v>
      </c>
      <c r="G77" s="13">
        <v>4.2999999999999997E-2</v>
      </c>
    </row>
    <row r="78" spans="1:7" x14ac:dyDescent="0.3">
      <c r="A78" s="5">
        <v>27851</v>
      </c>
      <c r="B78" s="5">
        <v>27881</v>
      </c>
      <c r="C78" s="8">
        <v>0.41666666666666669</v>
      </c>
      <c r="D78" s="6" t="str">
        <f t="shared" si="1"/>
        <v>UTC-4</v>
      </c>
      <c r="E78" s="13">
        <v>1.4E-2</v>
      </c>
      <c r="G78" s="13">
        <v>-0.01</v>
      </c>
    </row>
    <row r="79" spans="1:7" x14ac:dyDescent="0.3">
      <c r="A79" s="5">
        <v>27881</v>
      </c>
      <c r="B79" s="5">
        <v>27912</v>
      </c>
      <c r="C79" s="8">
        <v>0.41666666666666669</v>
      </c>
      <c r="D79" s="6" t="str">
        <f t="shared" si="1"/>
        <v>UTC-4</v>
      </c>
      <c r="E79" s="13">
        <v>7.0000000000000001E-3</v>
      </c>
      <c r="G79" s="13">
        <v>1.4E-2</v>
      </c>
    </row>
    <row r="80" spans="1:7" x14ac:dyDescent="0.3">
      <c r="A80" s="5">
        <v>27912</v>
      </c>
      <c r="B80" s="5">
        <v>27942</v>
      </c>
      <c r="C80" s="8">
        <v>0.41666666666666669</v>
      </c>
      <c r="D80" s="6" t="str">
        <f t="shared" si="1"/>
        <v>UTC-4</v>
      </c>
      <c r="E80" s="13">
        <v>5.0999999999999997E-2</v>
      </c>
      <c r="G80" s="13">
        <v>7.0000000000000001E-3</v>
      </c>
    </row>
    <row r="81" spans="1:7" x14ac:dyDescent="0.3">
      <c r="A81" s="5">
        <v>27942</v>
      </c>
      <c r="B81" s="5">
        <v>27973</v>
      </c>
      <c r="C81" s="8">
        <v>0.41666666666666669</v>
      </c>
      <c r="D81" s="6" t="str">
        <f t="shared" si="1"/>
        <v>UTC-4</v>
      </c>
      <c r="E81" s="13">
        <v>-3.0000000000000001E-3</v>
      </c>
      <c r="G81" s="13">
        <v>5.0999999999999997E-2</v>
      </c>
    </row>
    <row r="82" spans="1:7" x14ac:dyDescent="0.3">
      <c r="A82" s="5">
        <v>27973</v>
      </c>
      <c r="B82" s="5">
        <v>28004</v>
      </c>
      <c r="C82" s="8">
        <v>0.41666666666666669</v>
      </c>
      <c r="D82" s="6" t="str">
        <f t="shared" si="1"/>
        <v>UTC-4</v>
      </c>
      <c r="E82" s="13">
        <v>3.0000000000000001E-3</v>
      </c>
      <c r="G82" s="13">
        <v>-3.0000000000000001E-3</v>
      </c>
    </row>
    <row r="83" spans="1:7" x14ac:dyDescent="0.3">
      <c r="A83" s="5">
        <v>28004</v>
      </c>
      <c r="B83" s="5">
        <v>28034</v>
      </c>
      <c r="C83" s="8">
        <v>0.41666666666666669</v>
      </c>
      <c r="D83" s="6" t="str">
        <f t="shared" si="1"/>
        <v>UTC-4</v>
      </c>
      <c r="E83" s="13">
        <v>3.2000000000000001E-2</v>
      </c>
      <c r="G83" s="13">
        <v>3.0000000000000001E-3</v>
      </c>
    </row>
    <row r="84" spans="1:7" x14ac:dyDescent="0.3">
      <c r="A84" s="5">
        <v>28034</v>
      </c>
      <c r="B84" s="5">
        <v>28065</v>
      </c>
      <c r="C84" s="8">
        <v>0.41666666666666669</v>
      </c>
      <c r="D84" s="6" t="str">
        <f t="shared" si="1"/>
        <v>UTC-5</v>
      </c>
      <c r="E84" s="13">
        <v>-1.6E-2</v>
      </c>
      <c r="G84" s="13">
        <v>3.2000000000000001E-2</v>
      </c>
    </row>
    <row r="85" spans="1:7" x14ac:dyDescent="0.3">
      <c r="A85" s="5">
        <v>28065</v>
      </c>
      <c r="B85" s="5">
        <v>28095</v>
      </c>
      <c r="C85" s="8">
        <v>0.41666666666666669</v>
      </c>
      <c r="D85" s="6" t="str">
        <f t="shared" si="1"/>
        <v>UTC-5</v>
      </c>
      <c r="E85" s="13">
        <v>1.9E-2</v>
      </c>
      <c r="G85" s="13">
        <v>-1.6E-2</v>
      </c>
    </row>
    <row r="86" spans="1:7" x14ac:dyDescent="0.3">
      <c r="A86" s="5">
        <v>28095</v>
      </c>
      <c r="B86" s="5">
        <v>28126</v>
      </c>
      <c r="C86" s="8">
        <v>0.41666666666666669</v>
      </c>
      <c r="D86" s="6" t="str">
        <f t="shared" si="1"/>
        <v>UTC-5</v>
      </c>
      <c r="E86" s="13">
        <v>3.6999999999999998E-2</v>
      </c>
      <c r="G86" s="13">
        <v>1.9E-2</v>
      </c>
    </row>
    <row r="87" spans="1:7" x14ac:dyDescent="0.3">
      <c r="A87" s="5">
        <v>28126</v>
      </c>
      <c r="B87" s="5">
        <v>28157</v>
      </c>
      <c r="C87" s="8">
        <v>0.41666666666666669</v>
      </c>
      <c r="D87" s="6" t="str">
        <f t="shared" si="1"/>
        <v>UTC-5</v>
      </c>
      <c r="E87" s="13">
        <v>2.7E-2</v>
      </c>
      <c r="G87" s="13">
        <v>3.6999999999999998E-2</v>
      </c>
    </row>
    <row r="88" spans="1:7" x14ac:dyDescent="0.3">
      <c r="A88" s="5">
        <v>28157</v>
      </c>
      <c r="B88" s="5">
        <v>28185</v>
      </c>
      <c r="C88" s="8">
        <v>0.41666666666666669</v>
      </c>
      <c r="D88" s="6" t="str">
        <f t="shared" si="1"/>
        <v>UTC-5</v>
      </c>
      <c r="E88" s="13">
        <v>-0.02</v>
      </c>
      <c r="G88" s="13">
        <v>2.7E-2</v>
      </c>
    </row>
    <row r="89" spans="1:7" x14ac:dyDescent="0.3">
      <c r="A89" s="5">
        <v>28185</v>
      </c>
      <c r="B89" s="5">
        <v>28216</v>
      </c>
      <c r="C89" s="8">
        <v>0.41666666666666669</v>
      </c>
      <c r="D89" s="6" t="str">
        <f t="shared" si="1"/>
        <v>UTC-5</v>
      </c>
      <c r="E89" s="13">
        <v>6.5000000000000002E-2</v>
      </c>
      <c r="G89" s="13">
        <v>-0.02</v>
      </c>
    </row>
    <row r="90" spans="1:7" x14ac:dyDescent="0.3">
      <c r="A90" s="5">
        <v>28216</v>
      </c>
      <c r="B90" s="5">
        <v>28246</v>
      </c>
      <c r="C90" s="8">
        <v>0.41666666666666669</v>
      </c>
      <c r="D90" s="6" t="str">
        <f t="shared" si="1"/>
        <v>UTC-4</v>
      </c>
      <c r="E90" s="13">
        <v>-1.4E-2</v>
      </c>
      <c r="G90" s="13">
        <v>6.5000000000000002E-2</v>
      </c>
    </row>
    <row r="91" spans="1:7" x14ac:dyDescent="0.3">
      <c r="A91" s="5">
        <v>28246</v>
      </c>
      <c r="B91" s="5">
        <v>28277</v>
      </c>
      <c r="C91" s="8">
        <v>0.41666666666666669</v>
      </c>
      <c r="D91" s="6" t="str">
        <f t="shared" si="1"/>
        <v>UTC-4</v>
      </c>
      <c r="E91" s="13">
        <v>3.1E-2</v>
      </c>
      <c r="G91" s="13">
        <v>-1.4E-2</v>
      </c>
    </row>
    <row r="92" spans="1:7" x14ac:dyDescent="0.3">
      <c r="A92" s="5">
        <v>28277</v>
      </c>
      <c r="B92" s="5">
        <v>28307</v>
      </c>
      <c r="C92" s="8">
        <v>0.41666666666666669</v>
      </c>
      <c r="D92" s="6" t="str">
        <f t="shared" si="1"/>
        <v>UTC-4</v>
      </c>
      <c r="E92" s="13">
        <v>-3.0000000000000001E-3</v>
      </c>
      <c r="G92" s="13">
        <v>3.1E-2</v>
      </c>
    </row>
    <row r="93" spans="1:7" x14ac:dyDescent="0.3">
      <c r="A93" s="5">
        <v>28307</v>
      </c>
      <c r="B93" s="5">
        <v>28338</v>
      </c>
      <c r="C93" s="8">
        <v>0.41666666666666669</v>
      </c>
      <c r="D93" s="6" t="str">
        <f t="shared" si="1"/>
        <v>UTC-4</v>
      </c>
      <c r="E93" s="13">
        <v>6.0000000000000001E-3</v>
      </c>
      <c r="G93" s="13">
        <v>-3.0000000000000001E-3</v>
      </c>
    </row>
    <row r="94" spans="1:7" x14ac:dyDescent="0.3">
      <c r="A94" s="5">
        <v>28338</v>
      </c>
      <c r="B94" s="5">
        <v>28369</v>
      </c>
      <c r="C94" s="8">
        <v>0.41666666666666669</v>
      </c>
      <c r="D94" s="6" t="str">
        <f t="shared" si="1"/>
        <v>UTC-4</v>
      </c>
      <c r="E94" s="13">
        <v>1.6E-2</v>
      </c>
      <c r="G94" s="13">
        <v>6.0000000000000001E-3</v>
      </c>
    </row>
    <row r="95" spans="1:7" x14ac:dyDescent="0.3">
      <c r="A95" s="5">
        <v>28369</v>
      </c>
      <c r="B95" s="5">
        <v>28399</v>
      </c>
      <c r="C95" s="8">
        <v>0.41666666666666669</v>
      </c>
      <c r="D95" s="6" t="str">
        <f t="shared" si="1"/>
        <v>UTC-4</v>
      </c>
      <c r="E95" s="13">
        <v>1.2999999999999999E-2</v>
      </c>
      <c r="G95" s="13">
        <v>1.6E-2</v>
      </c>
    </row>
    <row r="96" spans="1:7" x14ac:dyDescent="0.3">
      <c r="A96" s="5">
        <v>28399</v>
      </c>
      <c r="B96" s="5">
        <v>28430</v>
      </c>
      <c r="C96" s="8">
        <v>0.41666666666666669</v>
      </c>
      <c r="D96" s="6" t="str">
        <f t="shared" si="1"/>
        <v>UTC-5</v>
      </c>
      <c r="E96" s="13">
        <v>-1.2999999999999999E-2</v>
      </c>
      <c r="G96" s="13">
        <v>1.2999999999999999E-2</v>
      </c>
    </row>
    <row r="97" spans="1:7" x14ac:dyDescent="0.3">
      <c r="A97" s="5">
        <v>28430</v>
      </c>
      <c r="B97" s="5">
        <v>28460</v>
      </c>
      <c r="C97" s="8">
        <v>0.41666666666666669</v>
      </c>
      <c r="D97" s="6" t="str">
        <f t="shared" si="1"/>
        <v>UTC-5</v>
      </c>
      <c r="E97" s="13">
        <v>0.04</v>
      </c>
      <c r="G97" s="13">
        <v>-1.2999999999999999E-2</v>
      </c>
    </row>
    <row r="98" spans="1:7" x14ac:dyDescent="0.3">
      <c r="A98" s="5">
        <v>28460</v>
      </c>
      <c r="B98" s="5">
        <v>28491</v>
      </c>
      <c r="C98" s="8">
        <v>0.41666666666666669</v>
      </c>
      <c r="D98" s="6" t="str">
        <f t="shared" si="1"/>
        <v>UTC-5</v>
      </c>
      <c r="E98" s="13">
        <v>8.0000000000000002E-3</v>
      </c>
      <c r="G98" s="13">
        <v>0.04</v>
      </c>
    </row>
    <row r="99" spans="1:7" x14ac:dyDescent="0.3">
      <c r="A99" s="5">
        <v>28491</v>
      </c>
      <c r="B99" s="5">
        <v>28522</v>
      </c>
      <c r="C99" s="8">
        <v>0.41666666666666669</v>
      </c>
      <c r="D99" s="6" t="str">
        <f t="shared" si="1"/>
        <v>UTC-5</v>
      </c>
      <c r="E99" s="13">
        <v>3.0000000000000001E-3</v>
      </c>
      <c r="G99" s="13">
        <v>8.0000000000000002E-3</v>
      </c>
    </row>
    <row r="100" spans="1:7" x14ac:dyDescent="0.3">
      <c r="A100" s="5">
        <v>28522</v>
      </c>
      <c r="B100" s="5">
        <v>28550</v>
      </c>
      <c r="C100" s="8">
        <v>0.41666666666666669</v>
      </c>
      <c r="D100" s="6" t="str">
        <f t="shared" si="1"/>
        <v>UTC-5</v>
      </c>
      <c r="E100" s="13">
        <v>-1.7999999999999999E-2</v>
      </c>
      <c r="G100" s="13">
        <v>3.0000000000000001E-3</v>
      </c>
    </row>
    <row r="101" spans="1:7" x14ac:dyDescent="0.3">
      <c r="A101" s="5">
        <v>28550</v>
      </c>
      <c r="B101" s="5">
        <v>28581</v>
      </c>
      <c r="C101" s="8">
        <v>0.41666666666666669</v>
      </c>
      <c r="D101" s="6" t="str">
        <f t="shared" si="1"/>
        <v>UTC-5</v>
      </c>
      <c r="E101" s="13">
        <v>3.6999999999999998E-2</v>
      </c>
      <c r="G101" s="13">
        <v>-1.7999999999999999E-2</v>
      </c>
    </row>
    <row r="102" spans="1:7" x14ac:dyDescent="0.3">
      <c r="A102" s="5">
        <v>28581</v>
      </c>
      <c r="B102" s="5">
        <v>28611</v>
      </c>
      <c r="C102" s="8">
        <v>0.41666666666666669</v>
      </c>
      <c r="D102" s="6" t="str">
        <f t="shared" si="1"/>
        <v>UTC-4</v>
      </c>
      <c r="E102" s="13">
        <v>0.03</v>
      </c>
      <c r="G102" s="13">
        <v>3.6999999999999998E-2</v>
      </c>
    </row>
    <row r="103" spans="1:7" x14ac:dyDescent="0.3">
      <c r="A103" s="5">
        <v>28611</v>
      </c>
      <c r="B103" s="5">
        <v>28642</v>
      </c>
      <c r="C103" s="8">
        <v>0.41666666666666669</v>
      </c>
      <c r="D103" s="6" t="str">
        <f t="shared" si="1"/>
        <v>UTC-4</v>
      </c>
      <c r="E103" s="13">
        <v>-2.1999999999999999E-2</v>
      </c>
      <c r="G103" s="13">
        <v>0.03</v>
      </c>
    </row>
    <row r="104" spans="1:7" x14ac:dyDescent="0.3">
      <c r="A104" s="5">
        <v>28642</v>
      </c>
      <c r="B104" s="5">
        <v>28672</v>
      </c>
      <c r="C104" s="8">
        <v>0.41666666666666669</v>
      </c>
      <c r="D104" s="6" t="str">
        <f t="shared" si="1"/>
        <v>UTC-4</v>
      </c>
      <c r="E104" s="13">
        <v>0.01</v>
      </c>
      <c r="G104" s="13">
        <v>-2.1999999999999999E-2</v>
      </c>
    </row>
    <row r="105" spans="1:7" x14ac:dyDescent="0.3">
      <c r="A105" s="5">
        <v>28672</v>
      </c>
      <c r="B105" s="5">
        <v>28703</v>
      </c>
      <c r="C105" s="8">
        <v>0.41666666666666669</v>
      </c>
      <c r="D105" s="6" t="str">
        <f t="shared" si="1"/>
        <v>UTC-4</v>
      </c>
      <c r="E105" s="13">
        <v>-1.2E-2</v>
      </c>
      <c r="G105" s="13">
        <v>0.01</v>
      </c>
    </row>
    <row r="106" spans="1:7" x14ac:dyDescent="0.3">
      <c r="A106" s="5">
        <v>28703</v>
      </c>
      <c r="B106" s="5">
        <v>28734</v>
      </c>
      <c r="C106" s="8">
        <v>0.41666666666666669</v>
      </c>
      <c r="D106" s="6" t="str">
        <f t="shared" si="1"/>
        <v>UTC-4</v>
      </c>
      <c r="E106" s="13">
        <v>-8.0000000000000002E-3</v>
      </c>
      <c r="G106" s="13">
        <v>-1.2E-2</v>
      </c>
    </row>
    <row r="107" spans="1:7" x14ac:dyDescent="0.3">
      <c r="A107" s="5">
        <v>28734</v>
      </c>
      <c r="B107" s="5">
        <v>28764</v>
      </c>
      <c r="C107" s="8">
        <v>0.41666666666666669</v>
      </c>
      <c r="D107" s="6" t="str">
        <f t="shared" si="1"/>
        <v>UTC-4</v>
      </c>
      <c r="E107" s="13">
        <v>-8.0000000000000002E-3</v>
      </c>
      <c r="G107" s="13">
        <v>-8.0000000000000002E-3</v>
      </c>
    </row>
    <row r="108" spans="1:7" x14ac:dyDescent="0.3">
      <c r="A108" s="5">
        <v>28764</v>
      </c>
      <c r="B108" s="5">
        <v>28795</v>
      </c>
      <c r="C108" s="8">
        <v>0.41666666666666669</v>
      </c>
      <c r="D108" s="6" t="str">
        <f t="shared" si="1"/>
        <v>UTC-5</v>
      </c>
      <c r="E108" s="13">
        <v>1.7999999999999999E-2</v>
      </c>
      <c r="G108" s="13">
        <v>-8.0000000000000002E-3</v>
      </c>
    </row>
    <row r="109" spans="1:7" x14ac:dyDescent="0.3">
      <c r="A109" s="5">
        <v>28795</v>
      </c>
      <c r="B109" s="5">
        <v>28825</v>
      </c>
      <c r="C109" s="8">
        <v>0.41666666666666669</v>
      </c>
      <c r="D109" s="6" t="str">
        <f t="shared" si="1"/>
        <v>UTC-5</v>
      </c>
      <c r="E109" s="13">
        <v>3.7999999999999999E-2</v>
      </c>
      <c r="G109" s="13">
        <v>1.7999999999999999E-2</v>
      </c>
    </row>
    <row r="110" spans="1:7" x14ac:dyDescent="0.3">
      <c r="A110" s="5">
        <v>28825</v>
      </c>
      <c r="B110" s="5">
        <v>28856</v>
      </c>
      <c r="C110" s="8">
        <v>0.41666666666666669</v>
      </c>
      <c r="D110" s="6" t="str">
        <f t="shared" si="1"/>
        <v>UTC-5</v>
      </c>
      <c r="E110" s="13">
        <v>-4.1000000000000002E-2</v>
      </c>
      <c r="G110" s="13">
        <v>3.7999999999999999E-2</v>
      </c>
    </row>
    <row r="111" spans="1:7" x14ac:dyDescent="0.3">
      <c r="A111" s="5">
        <v>28856</v>
      </c>
      <c r="B111" s="5">
        <v>28887</v>
      </c>
      <c r="C111" s="8">
        <v>0.41666666666666669</v>
      </c>
      <c r="D111" s="6" t="str">
        <f t="shared" si="1"/>
        <v>UTC-5</v>
      </c>
      <c r="E111" s="13">
        <v>-0.03</v>
      </c>
      <c r="G111" s="13">
        <v>-4.1000000000000002E-2</v>
      </c>
    </row>
    <row r="112" spans="1:7" x14ac:dyDescent="0.3">
      <c r="A112" s="5">
        <v>28887</v>
      </c>
      <c r="B112" s="5">
        <v>28915</v>
      </c>
      <c r="C112" s="8">
        <v>0.41666666666666669</v>
      </c>
      <c r="D112" s="6" t="str">
        <f t="shared" si="1"/>
        <v>UTC-5</v>
      </c>
      <c r="E112" s="13">
        <v>3.4000000000000002E-2</v>
      </c>
      <c r="G112" s="13">
        <v>-0.03</v>
      </c>
    </row>
    <row r="113" spans="1:7" x14ac:dyDescent="0.3">
      <c r="A113" s="5">
        <v>28915</v>
      </c>
      <c r="B113" s="5">
        <v>28946</v>
      </c>
      <c r="C113" s="8">
        <v>0.41666666666666669</v>
      </c>
      <c r="D113" s="6" t="str">
        <f t="shared" si="1"/>
        <v>UTC-5</v>
      </c>
      <c r="E113" s="13">
        <v>-8.0000000000000002E-3</v>
      </c>
      <c r="G113" s="13">
        <v>3.4000000000000002E-2</v>
      </c>
    </row>
    <row r="114" spans="1:7" x14ac:dyDescent="0.3">
      <c r="A114" s="5">
        <v>28946</v>
      </c>
      <c r="B114" s="5">
        <v>28976</v>
      </c>
      <c r="C114" s="8">
        <v>0.41666666666666669</v>
      </c>
      <c r="D114" s="6" t="str">
        <f t="shared" si="1"/>
        <v>UTC-4</v>
      </c>
      <c r="E114" s="13">
        <v>8.0000000000000002E-3</v>
      </c>
      <c r="G114" s="13">
        <v>-8.0000000000000002E-3</v>
      </c>
    </row>
    <row r="115" spans="1:7" x14ac:dyDescent="0.3">
      <c r="A115" s="5">
        <v>28976</v>
      </c>
      <c r="B115" s="5">
        <v>29007</v>
      </c>
      <c r="C115" s="8">
        <v>0.41666666666666669</v>
      </c>
      <c r="D115" s="6" t="str">
        <f t="shared" si="1"/>
        <v>UTC-4</v>
      </c>
      <c r="E115" s="13">
        <v>2.5000000000000001E-2</v>
      </c>
      <c r="G115" s="13">
        <v>8.0000000000000002E-3</v>
      </c>
    </row>
    <row r="116" spans="1:7" x14ac:dyDescent="0.3">
      <c r="A116" s="5">
        <v>29007</v>
      </c>
      <c r="B116" s="5">
        <v>29037</v>
      </c>
      <c r="C116" s="8">
        <v>0.41666666666666669</v>
      </c>
      <c r="D116" s="6" t="str">
        <f t="shared" si="1"/>
        <v>UTC-4</v>
      </c>
      <c r="E116" s="13">
        <v>-7.0999999999999994E-2</v>
      </c>
      <c r="G116" s="13">
        <v>2.5000000000000001E-2</v>
      </c>
    </row>
    <row r="117" spans="1:7" x14ac:dyDescent="0.3">
      <c r="A117" s="5">
        <v>29037</v>
      </c>
      <c r="B117" s="5">
        <v>29068</v>
      </c>
      <c r="C117" s="8">
        <v>0.41666666666666669</v>
      </c>
      <c r="D117" s="6" t="str">
        <f t="shared" si="1"/>
        <v>UTC-4</v>
      </c>
      <c r="E117" s="13">
        <v>5.0000000000000001E-3</v>
      </c>
      <c r="G117" s="13">
        <v>-7.0999999999999994E-2</v>
      </c>
    </row>
    <row r="118" spans="1:7" x14ac:dyDescent="0.3">
      <c r="A118" s="5">
        <v>29068</v>
      </c>
      <c r="B118" s="5">
        <v>29099</v>
      </c>
      <c r="C118" s="8">
        <v>0.41666666666666669</v>
      </c>
      <c r="D118" s="6" t="str">
        <f t="shared" si="1"/>
        <v>UTC-4</v>
      </c>
      <c r="E118" s="13">
        <v>5.0000000000000001E-3</v>
      </c>
      <c r="G118" s="13">
        <v>5.0000000000000001E-3</v>
      </c>
    </row>
    <row r="119" spans="1:7" x14ac:dyDescent="0.3">
      <c r="A119" s="5">
        <v>29099</v>
      </c>
      <c r="B119" s="5">
        <v>29129</v>
      </c>
      <c r="C119" s="8">
        <v>0.41666666666666669</v>
      </c>
      <c r="D119" s="6" t="str">
        <f t="shared" si="1"/>
        <v>UTC-4</v>
      </c>
      <c r="E119" s="13">
        <v>2.5999999999999999E-2</v>
      </c>
      <c r="G119" s="13">
        <v>5.0000000000000001E-3</v>
      </c>
    </row>
    <row r="120" spans="1:7" x14ac:dyDescent="0.3">
      <c r="A120" s="5">
        <v>29129</v>
      </c>
      <c r="B120" s="5">
        <v>29160</v>
      </c>
      <c r="C120" s="8">
        <v>0.41666666666666669</v>
      </c>
      <c r="D120" s="6" t="str">
        <f t="shared" si="1"/>
        <v>UTC-5</v>
      </c>
      <c r="E120" s="13">
        <v>-4.2999999999999997E-2</v>
      </c>
      <c r="G120" s="13">
        <v>2.5999999999999999E-2</v>
      </c>
    </row>
    <row r="121" spans="1:7" x14ac:dyDescent="0.3">
      <c r="A121" s="5">
        <v>29160</v>
      </c>
      <c r="B121" s="5">
        <v>29190</v>
      </c>
      <c r="C121" s="8">
        <v>0.41666666666666669</v>
      </c>
      <c r="D121" s="6" t="str">
        <f t="shared" si="1"/>
        <v>UTC-5</v>
      </c>
      <c r="E121" s="13">
        <v>-7.6999999999999999E-2</v>
      </c>
      <c r="G121" s="13">
        <v>-4.2999999999999997E-2</v>
      </c>
    </row>
    <row r="122" spans="1:7" x14ac:dyDescent="0.3">
      <c r="A122" s="5">
        <v>29190</v>
      </c>
      <c r="B122" s="5">
        <v>29221</v>
      </c>
      <c r="C122" s="8">
        <v>0.41666666666666669</v>
      </c>
      <c r="D122" s="6" t="str">
        <f t="shared" si="1"/>
        <v>UTC-5</v>
      </c>
      <c r="E122" s="13">
        <v>-2.5999999999999999E-2</v>
      </c>
      <c r="G122" s="13">
        <v>-7.6999999999999999E-2</v>
      </c>
    </row>
    <row r="123" spans="1:7" x14ac:dyDescent="0.3">
      <c r="A123" s="5">
        <v>29221</v>
      </c>
      <c r="B123" s="5">
        <v>29252</v>
      </c>
      <c r="C123" s="8">
        <v>0.41666666666666669</v>
      </c>
      <c r="D123" s="6" t="str">
        <f t="shared" si="1"/>
        <v>UTC-5</v>
      </c>
      <c r="E123" s="13">
        <v>-1.7999999999999999E-2</v>
      </c>
      <c r="G123" s="13">
        <v>-2.5999999999999999E-2</v>
      </c>
    </row>
    <row r="124" spans="1:7" x14ac:dyDescent="0.3">
      <c r="A124" s="5">
        <v>29252</v>
      </c>
      <c r="B124" s="5">
        <v>29281</v>
      </c>
      <c r="C124" s="8">
        <v>0.41666666666666669</v>
      </c>
      <c r="D124" s="6" t="str">
        <f t="shared" si="1"/>
        <v>UTC-5</v>
      </c>
      <c r="E124" s="13">
        <v>-4.2000000000000003E-2</v>
      </c>
      <c r="G124" s="13">
        <v>-1.7999999999999999E-2</v>
      </c>
    </row>
    <row r="125" spans="1:7" x14ac:dyDescent="0.3">
      <c r="A125" s="5">
        <v>29281</v>
      </c>
      <c r="B125" s="5">
        <v>29312</v>
      </c>
      <c r="C125" s="8">
        <v>0.41666666666666669</v>
      </c>
      <c r="D125" s="6" t="str">
        <f t="shared" si="1"/>
        <v>UTC-5</v>
      </c>
      <c r="E125" s="13">
        <v>-6.9000000000000006E-2</v>
      </c>
      <c r="G125" s="13">
        <v>-4.2000000000000003E-2</v>
      </c>
    </row>
    <row r="126" spans="1:7" x14ac:dyDescent="0.3">
      <c r="A126" s="5">
        <v>29312</v>
      </c>
      <c r="B126" s="5">
        <v>29342</v>
      </c>
      <c r="C126" s="8">
        <v>0.41666666666666669</v>
      </c>
      <c r="D126" s="6" t="str">
        <f t="shared" si="1"/>
        <v>UTC-4</v>
      </c>
      <c r="E126" s="13">
        <v>-0.14499999999999999</v>
      </c>
      <c r="G126" s="13">
        <v>-6.9000000000000006E-2</v>
      </c>
    </row>
    <row r="127" spans="1:7" x14ac:dyDescent="0.3">
      <c r="A127" s="5">
        <v>29342</v>
      </c>
      <c r="B127" s="5">
        <v>29373</v>
      </c>
      <c r="C127" s="8">
        <v>0.41666666666666669</v>
      </c>
      <c r="D127" s="6" t="str">
        <f t="shared" si="1"/>
        <v>UTC-4</v>
      </c>
      <c r="E127" s="13">
        <v>-2.4E-2</v>
      </c>
      <c r="G127" s="13">
        <v>-0.14499999999999999</v>
      </c>
    </row>
    <row r="128" spans="1:7" x14ac:dyDescent="0.3">
      <c r="A128" s="5">
        <v>29373</v>
      </c>
      <c r="B128" s="5">
        <v>29403</v>
      </c>
      <c r="C128" s="8">
        <v>0.41666666666666669</v>
      </c>
      <c r="D128" s="6" t="str">
        <f t="shared" si="1"/>
        <v>UTC-4</v>
      </c>
      <c r="E128" s="13">
        <v>4.8000000000000001E-2</v>
      </c>
      <c r="G128" s="13">
        <v>-2.4E-2</v>
      </c>
    </row>
    <row r="129" spans="1:7" x14ac:dyDescent="0.3">
      <c r="A129" s="5">
        <v>29403</v>
      </c>
      <c r="B129" s="5">
        <v>29434</v>
      </c>
      <c r="C129" s="8">
        <v>0.41666666666666669</v>
      </c>
      <c r="D129" s="6" t="str">
        <f t="shared" si="1"/>
        <v>UTC-4</v>
      </c>
      <c r="E129" s="13">
        <v>0.127</v>
      </c>
      <c r="G129" s="13">
        <v>4.8000000000000001E-2</v>
      </c>
    </row>
    <row r="130" spans="1:7" x14ac:dyDescent="0.3">
      <c r="A130" s="5">
        <v>29434</v>
      </c>
      <c r="B130" s="5">
        <v>29465</v>
      </c>
      <c r="C130" s="8">
        <v>0.41666666666666669</v>
      </c>
      <c r="D130" s="6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13">
        <v>4.1000000000000002E-2</v>
      </c>
      <c r="G130" s="13">
        <v>0.127</v>
      </c>
    </row>
    <row r="131" spans="1:7" x14ac:dyDescent="0.3">
      <c r="A131" s="5">
        <v>29465</v>
      </c>
      <c r="B131" s="5">
        <v>29495</v>
      </c>
      <c r="C131" s="8">
        <v>0.41666666666666669</v>
      </c>
      <c r="D131" s="6" t="str">
        <f t="shared" si="2"/>
        <v>UTC-4</v>
      </c>
      <c r="E131" s="13">
        <v>0.115</v>
      </c>
      <c r="G131" s="13">
        <v>4.1000000000000002E-2</v>
      </c>
    </row>
    <row r="132" spans="1:7" x14ac:dyDescent="0.3">
      <c r="A132" s="5">
        <v>29495</v>
      </c>
      <c r="B132" s="5">
        <v>29526</v>
      </c>
      <c r="C132" s="8">
        <v>0.41666666666666669</v>
      </c>
      <c r="D132" s="6" t="str">
        <f t="shared" si="2"/>
        <v>UTC-5</v>
      </c>
      <c r="E132" s="13">
        <v>-5.6000000000000001E-2</v>
      </c>
      <c r="G132" s="13">
        <v>0.115</v>
      </c>
    </row>
    <row r="133" spans="1:7" x14ac:dyDescent="0.3">
      <c r="A133" s="5">
        <v>29526</v>
      </c>
      <c r="B133" s="5">
        <v>29556</v>
      </c>
      <c r="C133" s="8">
        <v>0.41666666666666669</v>
      </c>
      <c r="D133" s="6" t="str">
        <f t="shared" si="2"/>
        <v>UTC-5</v>
      </c>
      <c r="E133" s="13">
        <v>-0.05</v>
      </c>
      <c r="G133" s="13">
        <v>-5.6000000000000001E-2</v>
      </c>
    </row>
    <row r="134" spans="1:7" x14ac:dyDescent="0.3">
      <c r="A134" s="5">
        <v>29556</v>
      </c>
      <c r="B134" s="5">
        <v>29587</v>
      </c>
      <c r="C134" s="8">
        <v>0.41666666666666669</v>
      </c>
      <c r="D134" s="6" t="str">
        <f t="shared" si="2"/>
        <v>UTC-5</v>
      </c>
      <c r="E134" s="13">
        <v>-4.5999999999999999E-2</v>
      </c>
      <c r="G134" s="13">
        <v>-0.05</v>
      </c>
    </row>
    <row r="135" spans="1:7" x14ac:dyDescent="0.3">
      <c r="A135" s="5">
        <v>29587</v>
      </c>
      <c r="B135" s="5">
        <v>29618</v>
      </c>
      <c r="C135" s="8">
        <v>0.41666666666666669</v>
      </c>
      <c r="D135" s="6" t="str">
        <f t="shared" si="2"/>
        <v>UTC-5</v>
      </c>
      <c r="E135" s="13">
        <v>-6.9000000000000006E-2</v>
      </c>
      <c r="G135" s="13">
        <v>-4.5999999999999999E-2</v>
      </c>
    </row>
    <row r="136" spans="1:7" x14ac:dyDescent="0.3">
      <c r="A136" s="5">
        <v>29618</v>
      </c>
      <c r="B136" s="5">
        <v>29646</v>
      </c>
      <c r="C136" s="8">
        <v>0.41666666666666669</v>
      </c>
      <c r="D136" s="6" t="str">
        <f t="shared" si="2"/>
        <v>UTC-5</v>
      </c>
      <c r="E136" s="13">
        <v>-7.0000000000000001E-3</v>
      </c>
      <c r="G136" s="13">
        <v>-6.9000000000000006E-2</v>
      </c>
    </row>
    <row r="137" spans="1:7" x14ac:dyDescent="0.3">
      <c r="A137" s="5">
        <v>29646</v>
      </c>
      <c r="B137" s="5">
        <v>29677</v>
      </c>
      <c r="C137" s="8">
        <v>0.41666666666666669</v>
      </c>
      <c r="D137" s="6" t="str">
        <f t="shared" si="2"/>
        <v>UTC-5</v>
      </c>
      <c r="E137" s="13">
        <v>-3.3000000000000002E-2</v>
      </c>
      <c r="G137" s="13">
        <v>-7.0000000000000001E-3</v>
      </c>
    </row>
    <row r="138" spans="1:7" x14ac:dyDescent="0.3">
      <c r="A138" s="5">
        <v>29677</v>
      </c>
      <c r="B138" s="5">
        <v>29707</v>
      </c>
      <c r="C138" s="8">
        <v>0.41666666666666669</v>
      </c>
      <c r="D138" s="6" t="str">
        <f t="shared" si="2"/>
        <v>UTC-4</v>
      </c>
      <c r="E138" s="13">
        <v>2.7E-2</v>
      </c>
      <c r="G138" s="13">
        <v>-3.3000000000000002E-2</v>
      </c>
    </row>
    <row r="139" spans="1:7" x14ac:dyDescent="0.3">
      <c r="A139" s="5">
        <v>29707</v>
      </c>
      <c r="B139" s="5">
        <v>29738</v>
      </c>
      <c r="C139" s="8">
        <v>0.41666666666666669</v>
      </c>
      <c r="D139" s="6" t="str">
        <f t="shared" si="2"/>
        <v>UTC-4</v>
      </c>
      <c r="E139" s="13">
        <v>-1.4999999999999999E-2</v>
      </c>
      <c r="G139" s="13">
        <v>2.7E-2</v>
      </c>
    </row>
    <row r="140" spans="1:7" x14ac:dyDescent="0.3">
      <c r="A140" s="5">
        <v>29738</v>
      </c>
      <c r="B140" s="5">
        <v>29768</v>
      </c>
      <c r="C140" s="8">
        <v>0.41666666666666669</v>
      </c>
      <c r="D140" s="6" t="str">
        <f t="shared" si="2"/>
        <v>UTC-4</v>
      </c>
      <c r="E140" s="13">
        <v>-1.4999999999999999E-2</v>
      </c>
      <c r="G140" s="13">
        <v>-1.4999999999999999E-2</v>
      </c>
    </row>
    <row r="141" spans="1:7" x14ac:dyDescent="0.3">
      <c r="A141" s="5">
        <v>29768</v>
      </c>
      <c r="B141" s="5">
        <v>29799</v>
      </c>
      <c r="C141" s="8">
        <v>0.41666666666666669</v>
      </c>
      <c r="D141" s="6" t="str">
        <f t="shared" si="2"/>
        <v>UTC-4</v>
      </c>
      <c r="E141" s="13">
        <v>-3.9E-2</v>
      </c>
      <c r="G141" s="13">
        <v>-1.4999999999999999E-2</v>
      </c>
    </row>
    <row r="142" spans="1:7" x14ac:dyDescent="0.3">
      <c r="A142" s="5">
        <v>29799</v>
      </c>
      <c r="B142" s="5">
        <v>29830</v>
      </c>
      <c r="C142" s="8">
        <v>0.41666666666666669</v>
      </c>
      <c r="D142" s="6" t="str">
        <f t="shared" si="2"/>
        <v>UTC-4</v>
      </c>
      <c r="E142" s="13">
        <v>-0.06</v>
      </c>
      <c r="G142" s="13">
        <v>-3.9E-2</v>
      </c>
    </row>
    <row r="143" spans="1:7" x14ac:dyDescent="0.3">
      <c r="A143" s="5">
        <v>29830</v>
      </c>
      <c r="B143" s="5">
        <v>29860</v>
      </c>
      <c r="C143" s="8">
        <v>0.41666666666666669</v>
      </c>
      <c r="D143" s="6" t="str">
        <f t="shared" si="2"/>
        <v>UTC-4</v>
      </c>
      <c r="E143" s="13">
        <v>-6.8000000000000005E-2</v>
      </c>
      <c r="G143" s="13">
        <v>-0.06</v>
      </c>
    </row>
    <row r="144" spans="1:7" x14ac:dyDescent="0.3">
      <c r="A144" s="5">
        <v>29860</v>
      </c>
      <c r="B144" s="5">
        <v>29891</v>
      </c>
      <c r="C144" s="8">
        <v>0.41666666666666669</v>
      </c>
      <c r="D144" s="6" t="str">
        <f t="shared" si="2"/>
        <v>UTC-5</v>
      </c>
      <c r="E144" s="13">
        <v>-4.5999999999999999E-2</v>
      </c>
      <c r="G144" s="13">
        <v>-6.8000000000000005E-2</v>
      </c>
    </row>
    <row r="145" spans="1:7" x14ac:dyDescent="0.3">
      <c r="A145" s="5">
        <v>29891</v>
      </c>
      <c r="B145" s="5">
        <v>29921</v>
      </c>
      <c r="C145" s="8">
        <v>0.41666666666666669</v>
      </c>
      <c r="D145" s="6" t="str">
        <f t="shared" si="2"/>
        <v>UTC-5</v>
      </c>
      <c r="E145" s="13">
        <v>-2.9000000000000001E-2</v>
      </c>
      <c r="G145" s="13">
        <v>-4.5999999999999999E-2</v>
      </c>
    </row>
    <row r="146" spans="1:7" x14ac:dyDescent="0.3">
      <c r="A146" s="5">
        <v>29921</v>
      </c>
      <c r="B146" s="5">
        <v>29952</v>
      </c>
      <c r="C146" s="8">
        <v>0.41666666666666669</v>
      </c>
      <c r="D146" s="6" t="str">
        <f t="shared" si="2"/>
        <v>UTC-5</v>
      </c>
      <c r="E146" s="13">
        <v>0</v>
      </c>
      <c r="G146" s="13">
        <v>-2.9000000000000001E-2</v>
      </c>
    </row>
    <row r="147" spans="1:7" x14ac:dyDescent="0.3">
      <c r="A147" s="5">
        <v>29952</v>
      </c>
      <c r="B147" s="5">
        <v>29983</v>
      </c>
      <c r="C147" s="8">
        <v>0.41666666666666669</v>
      </c>
      <c r="D147" s="6" t="str">
        <f t="shared" si="2"/>
        <v>UTC-5</v>
      </c>
      <c r="E147" s="13">
        <v>-5.3999999999999999E-2</v>
      </c>
      <c r="G147" s="13">
        <v>0</v>
      </c>
    </row>
    <row r="148" spans="1:7" x14ac:dyDescent="0.3">
      <c r="A148" s="5">
        <v>29983</v>
      </c>
      <c r="B148" s="5">
        <v>30011</v>
      </c>
      <c r="C148" s="8">
        <v>0.41666666666666669</v>
      </c>
      <c r="D148" s="6" t="str">
        <f t="shared" si="2"/>
        <v>UTC-5</v>
      </c>
      <c r="E148" s="13">
        <v>4.2000000000000003E-2</v>
      </c>
      <c r="G148" s="13">
        <v>-5.3999999999999999E-2</v>
      </c>
    </row>
    <row r="149" spans="1:7" x14ac:dyDescent="0.3">
      <c r="A149" s="5">
        <v>30011</v>
      </c>
      <c r="B149" s="5">
        <v>30042</v>
      </c>
      <c r="C149" s="8">
        <v>0.41666666666666669</v>
      </c>
      <c r="D149" s="6" t="str">
        <f t="shared" si="2"/>
        <v>UTC-5</v>
      </c>
      <c r="E149" s="13">
        <v>0</v>
      </c>
      <c r="G149" s="13">
        <v>4.2000000000000003E-2</v>
      </c>
    </row>
    <row r="150" spans="1:7" x14ac:dyDescent="0.3">
      <c r="A150" s="5">
        <v>30042</v>
      </c>
      <c r="B150" s="5">
        <v>30072</v>
      </c>
      <c r="C150" s="8">
        <v>0.41666666666666669</v>
      </c>
      <c r="D150" s="6" t="str">
        <f t="shared" si="2"/>
        <v>UTC-4</v>
      </c>
      <c r="E150" s="13">
        <v>-0.05</v>
      </c>
      <c r="G150" s="13">
        <v>0</v>
      </c>
    </row>
    <row r="151" spans="1:7" x14ac:dyDescent="0.3">
      <c r="A151" s="5">
        <v>30072</v>
      </c>
      <c r="B151" s="5">
        <v>30103</v>
      </c>
      <c r="C151" s="8">
        <v>0.41666666666666669</v>
      </c>
      <c r="D151" s="6" t="str">
        <f t="shared" si="2"/>
        <v>UTC-4</v>
      </c>
      <c r="E151" s="13">
        <v>-1.6E-2</v>
      </c>
      <c r="G151" s="13">
        <v>-0.05</v>
      </c>
    </row>
    <row r="152" spans="1:7" x14ac:dyDescent="0.3">
      <c r="A152" s="5">
        <v>30103</v>
      </c>
      <c r="B152" s="5">
        <v>30133</v>
      </c>
      <c r="C152" s="8">
        <v>0.41666666666666669</v>
      </c>
      <c r="D152" s="6" t="str">
        <f t="shared" si="2"/>
        <v>UTC-4</v>
      </c>
      <c r="E152" s="13">
        <v>1.6E-2</v>
      </c>
      <c r="G152" s="13">
        <v>-1.6E-2</v>
      </c>
    </row>
    <row r="153" spans="1:7" x14ac:dyDescent="0.3">
      <c r="A153" s="5">
        <v>30133</v>
      </c>
      <c r="B153" s="5">
        <v>30164</v>
      </c>
      <c r="C153" s="8">
        <v>0.41666666666666669</v>
      </c>
      <c r="D153" s="6" t="str">
        <f t="shared" si="2"/>
        <v>UTC-4</v>
      </c>
      <c r="E153" s="13">
        <v>0</v>
      </c>
      <c r="G153" s="13">
        <v>1.6E-2</v>
      </c>
    </row>
    <row r="154" spans="1:7" x14ac:dyDescent="0.3">
      <c r="A154" s="5">
        <v>30164</v>
      </c>
      <c r="B154" s="5">
        <v>30195</v>
      </c>
      <c r="C154" s="8">
        <v>0.41666666666666669</v>
      </c>
      <c r="D154" s="6" t="str">
        <f t="shared" si="2"/>
        <v>UTC-4</v>
      </c>
      <c r="E154" s="13">
        <v>5.0000000000000001E-3</v>
      </c>
      <c r="G154" s="13">
        <v>0</v>
      </c>
    </row>
    <row r="155" spans="1:7" x14ac:dyDescent="0.3">
      <c r="A155" s="5">
        <v>30195</v>
      </c>
      <c r="B155" s="5">
        <v>30225</v>
      </c>
      <c r="C155" s="8">
        <v>0.41666666666666669</v>
      </c>
      <c r="D155" s="6" t="str">
        <f t="shared" si="2"/>
        <v>UTC-4</v>
      </c>
      <c r="E155" s="13">
        <v>2.5999999999999999E-2</v>
      </c>
      <c r="G155" s="13">
        <v>5.0000000000000001E-3</v>
      </c>
    </row>
    <row r="156" spans="1:7" x14ac:dyDescent="0.3">
      <c r="A156" s="5">
        <v>30225</v>
      </c>
      <c r="B156" s="5">
        <v>30256</v>
      </c>
      <c r="C156" s="8">
        <v>0.41666666666666669</v>
      </c>
      <c r="D156" s="6" t="str">
        <f t="shared" si="2"/>
        <v>UTC-5</v>
      </c>
      <c r="E156" s="13">
        <v>7.1999999999999995E-2</v>
      </c>
      <c r="G156" s="13">
        <v>2.5999999999999999E-2</v>
      </c>
    </row>
    <row r="157" spans="1:7" x14ac:dyDescent="0.3">
      <c r="A157" s="5">
        <v>30256</v>
      </c>
      <c r="B157" s="5">
        <v>30286</v>
      </c>
      <c r="C157" s="8">
        <v>0.41666666666666669</v>
      </c>
      <c r="D157" s="6" t="str">
        <f t="shared" si="2"/>
        <v>UTC-5</v>
      </c>
      <c r="E157" s="13">
        <v>6.7000000000000004E-2</v>
      </c>
      <c r="G157" s="13">
        <v>7.1999999999999995E-2</v>
      </c>
    </row>
    <row r="158" spans="1:7" x14ac:dyDescent="0.3">
      <c r="A158" s="5">
        <v>30286</v>
      </c>
      <c r="B158" s="5">
        <v>30317</v>
      </c>
      <c r="C158" s="8">
        <v>0.41666666666666669</v>
      </c>
      <c r="D158" s="6" t="str">
        <f t="shared" si="2"/>
        <v>UTC-5</v>
      </c>
      <c r="E158" s="13">
        <v>2.7E-2</v>
      </c>
      <c r="G158" s="13">
        <v>6.7000000000000004E-2</v>
      </c>
    </row>
    <row r="159" spans="1:7" x14ac:dyDescent="0.3">
      <c r="A159" s="5">
        <v>30317</v>
      </c>
      <c r="B159" s="5">
        <v>30348</v>
      </c>
      <c r="C159" s="8">
        <v>0.41666666666666669</v>
      </c>
      <c r="D159" s="6" t="str">
        <f t="shared" si="2"/>
        <v>UTC-5</v>
      </c>
      <c r="E159" s="13">
        <v>0.122</v>
      </c>
      <c r="G159" s="13">
        <v>2.7E-2</v>
      </c>
    </row>
    <row r="160" spans="1:7" x14ac:dyDescent="0.3">
      <c r="A160" s="5">
        <v>30348</v>
      </c>
      <c r="B160" s="5">
        <v>30376</v>
      </c>
      <c r="C160" s="8">
        <v>0.41666666666666669</v>
      </c>
      <c r="D160" s="6" t="str">
        <f t="shared" si="2"/>
        <v>UTC-5</v>
      </c>
      <c r="E160" s="13">
        <v>-5.3999999999999999E-2</v>
      </c>
      <c r="G160" s="13">
        <v>0.122</v>
      </c>
    </row>
    <row r="161" spans="1:7" x14ac:dyDescent="0.3">
      <c r="A161" s="5">
        <v>30376</v>
      </c>
      <c r="B161" s="5">
        <v>30407</v>
      </c>
      <c r="C161" s="8">
        <v>0.41666666666666669</v>
      </c>
      <c r="D161" s="6" t="str">
        <f t="shared" si="2"/>
        <v>UTC-5</v>
      </c>
      <c r="E161" s="13">
        <v>6.6000000000000003E-2</v>
      </c>
      <c r="G161" s="13">
        <v>-5.3999999999999999E-2</v>
      </c>
    </row>
    <row r="162" spans="1:7" x14ac:dyDescent="0.3">
      <c r="A162" s="5">
        <v>30407</v>
      </c>
      <c r="B162" s="5">
        <v>30437</v>
      </c>
      <c r="C162" s="8">
        <v>0.41666666666666669</v>
      </c>
      <c r="D162" s="6" t="str">
        <f t="shared" si="2"/>
        <v>UTC-4</v>
      </c>
      <c r="E162" s="13">
        <v>4.0000000000000001E-3</v>
      </c>
      <c r="G162" s="13">
        <v>6.6000000000000003E-2</v>
      </c>
    </row>
    <row r="163" spans="1:7" x14ac:dyDescent="0.3">
      <c r="A163" s="5">
        <v>30437</v>
      </c>
      <c r="B163" s="5">
        <v>30468</v>
      </c>
      <c r="C163" s="8">
        <v>0.41666666666666669</v>
      </c>
      <c r="D163" s="6" t="str">
        <f t="shared" si="2"/>
        <v>UTC-4</v>
      </c>
      <c r="E163" s="13">
        <v>5.3999999999999999E-2</v>
      </c>
      <c r="G163" s="13">
        <v>4.0000000000000001E-3</v>
      </c>
    </row>
    <row r="164" spans="1:7" x14ac:dyDescent="0.3">
      <c r="A164" s="5">
        <v>30468</v>
      </c>
      <c r="B164" s="5">
        <v>30498</v>
      </c>
      <c r="C164" s="8">
        <v>0.41666666666666669</v>
      </c>
      <c r="D164" s="6" t="str">
        <f t="shared" si="2"/>
        <v>UTC-4</v>
      </c>
      <c r="E164" s="13">
        <v>1.0999999999999999E-2</v>
      </c>
      <c r="G164" s="13">
        <v>5.3999999999999999E-2</v>
      </c>
    </row>
    <row r="165" spans="1:7" x14ac:dyDescent="0.3">
      <c r="A165" s="5">
        <v>30498</v>
      </c>
      <c r="B165" s="5">
        <v>30529</v>
      </c>
      <c r="C165" s="8">
        <v>0.41666666666666669</v>
      </c>
      <c r="D165" s="6" t="str">
        <f t="shared" si="2"/>
        <v>UTC-4</v>
      </c>
      <c r="E165" s="13">
        <v>4.0000000000000001E-3</v>
      </c>
      <c r="G165" s="13">
        <v>1.0999999999999999E-2</v>
      </c>
    </row>
    <row r="166" spans="1:7" x14ac:dyDescent="0.3">
      <c r="A166" s="5">
        <v>30529</v>
      </c>
      <c r="B166" s="5">
        <v>30560</v>
      </c>
      <c r="C166" s="8">
        <v>0.41666666666666669</v>
      </c>
      <c r="D166" s="6" t="str">
        <f t="shared" si="2"/>
        <v>UTC-4</v>
      </c>
      <c r="E166" s="13">
        <v>-4.0000000000000001E-3</v>
      </c>
      <c r="G166" s="13">
        <v>4.0000000000000001E-3</v>
      </c>
    </row>
    <row r="167" spans="1:7" x14ac:dyDescent="0.3">
      <c r="A167" s="5">
        <v>30560</v>
      </c>
      <c r="B167" s="5">
        <v>30590</v>
      </c>
      <c r="C167" s="8">
        <v>0.41666666666666669</v>
      </c>
      <c r="D167" s="6" t="str">
        <f t="shared" si="2"/>
        <v>UTC-4</v>
      </c>
      <c r="E167" s="13">
        <v>4.0000000000000001E-3</v>
      </c>
      <c r="G167" s="13">
        <v>-4.0000000000000001E-3</v>
      </c>
    </row>
    <row r="168" spans="1:7" x14ac:dyDescent="0.3">
      <c r="A168" s="5">
        <v>30590</v>
      </c>
      <c r="B168" s="5">
        <v>30621</v>
      </c>
      <c r="C168" s="8">
        <v>0.41666666666666669</v>
      </c>
      <c r="D168" s="6" t="str">
        <f t="shared" si="2"/>
        <v>UTC-5</v>
      </c>
      <c r="E168" s="13">
        <v>-2.5000000000000001E-2</v>
      </c>
      <c r="G168" s="13">
        <v>4.0000000000000001E-3</v>
      </c>
    </row>
    <row r="169" spans="1:7" x14ac:dyDescent="0.3">
      <c r="A169" s="5">
        <v>30621</v>
      </c>
      <c r="B169" s="5">
        <v>30651</v>
      </c>
      <c r="C169" s="8">
        <v>0.41666666666666669</v>
      </c>
      <c r="D169" s="6" t="str">
        <f t="shared" si="2"/>
        <v>UTC-5</v>
      </c>
      <c r="E169" s="13">
        <v>-1.4999999999999999E-2</v>
      </c>
      <c r="G169" s="13">
        <v>-2.5000000000000001E-2</v>
      </c>
    </row>
    <row r="170" spans="1:7" x14ac:dyDescent="0.3">
      <c r="A170" s="5">
        <v>30651</v>
      </c>
      <c r="B170" s="5">
        <v>30682</v>
      </c>
      <c r="C170" s="8">
        <v>0.41666666666666669</v>
      </c>
      <c r="D170" s="6" t="str">
        <f t="shared" si="2"/>
        <v>UTC-5</v>
      </c>
      <c r="E170" s="13">
        <v>4.9000000000000002E-2</v>
      </c>
      <c r="G170" s="13">
        <v>-1.4999999999999999E-2</v>
      </c>
    </row>
    <row r="171" spans="1:7" x14ac:dyDescent="0.3">
      <c r="A171" s="5">
        <v>30682</v>
      </c>
      <c r="B171" s="5">
        <v>30713</v>
      </c>
      <c r="C171" s="8">
        <v>0.41666666666666669</v>
      </c>
      <c r="D171" s="6" t="str">
        <f t="shared" si="2"/>
        <v>UTC-5</v>
      </c>
      <c r="E171" s="13">
        <v>1.7999999999999999E-2</v>
      </c>
      <c r="G171" s="13">
        <v>4.9000000000000002E-2</v>
      </c>
    </row>
    <row r="172" spans="1:7" x14ac:dyDescent="0.3">
      <c r="A172" s="5">
        <v>30713</v>
      </c>
      <c r="B172" s="5">
        <v>30742</v>
      </c>
      <c r="C172" s="8">
        <v>0.41666666666666669</v>
      </c>
      <c r="D172" s="6" t="str">
        <f t="shared" si="2"/>
        <v>UTC-5</v>
      </c>
      <c r="E172" s="13">
        <v>1.4E-2</v>
      </c>
      <c r="G172" s="13">
        <v>1.7999999999999999E-2</v>
      </c>
    </row>
    <row r="173" spans="1:7" x14ac:dyDescent="0.3">
      <c r="A173" s="5">
        <v>30742</v>
      </c>
      <c r="B173" s="5">
        <v>30773</v>
      </c>
      <c r="C173" s="8">
        <v>0.41666666666666669</v>
      </c>
      <c r="D173" s="6" t="str">
        <f t="shared" si="2"/>
        <v>UTC-5</v>
      </c>
      <c r="E173" s="13">
        <v>0.01</v>
      </c>
      <c r="G173" s="13">
        <v>1.4E-2</v>
      </c>
    </row>
    <row r="174" spans="1:7" x14ac:dyDescent="0.3">
      <c r="A174" s="5">
        <v>30773</v>
      </c>
      <c r="B174" s="5">
        <v>30803</v>
      </c>
      <c r="C174" s="8">
        <v>0.41666666666666669</v>
      </c>
      <c r="D174" s="6" t="str">
        <f t="shared" si="2"/>
        <v>UTC-4</v>
      </c>
      <c r="E174" s="13">
        <v>2.1000000000000001E-2</v>
      </c>
      <c r="G174" s="13">
        <v>0.01</v>
      </c>
    </row>
    <row r="175" spans="1:7" x14ac:dyDescent="0.3">
      <c r="A175" s="5">
        <v>30803</v>
      </c>
      <c r="B175" s="5">
        <v>30834</v>
      </c>
      <c r="C175" s="8">
        <v>0.41666666666666669</v>
      </c>
      <c r="D175" s="6" t="str">
        <f t="shared" si="2"/>
        <v>UTC-4</v>
      </c>
      <c r="E175" s="13">
        <v>-1.7000000000000001E-2</v>
      </c>
      <c r="G175" s="13">
        <v>2.1000000000000001E-2</v>
      </c>
    </row>
    <row r="176" spans="1:7" x14ac:dyDescent="0.3">
      <c r="A176" s="5">
        <v>30834</v>
      </c>
      <c r="B176" s="5">
        <v>30864</v>
      </c>
      <c r="C176" s="8">
        <v>0.41666666666666669</v>
      </c>
      <c r="D176" s="6" t="str">
        <f t="shared" si="2"/>
        <v>UTC-4</v>
      </c>
      <c r="E176" s="13">
        <v>-0.01</v>
      </c>
      <c r="G176" s="13">
        <v>-1.7000000000000001E-2</v>
      </c>
    </row>
    <row r="177" spans="1:7" x14ac:dyDescent="0.3">
      <c r="A177" s="5">
        <v>30864</v>
      </c>
      <c r="B177" s="5">
        <v>30895</v>
      </c>
      <c r="C177" s="8">
        <v>0.41666666666666669</v>
      </c>
      <c r="D177" s="6" t="str">
        <f t="shared" si="2"/>
        <v>UTC-4</v>
      </c>
      <c r="E177" s="13">
        <v>-3.4000000000000002E-2</v>
      </c>
      <c r="G177" s="13">
        <v>-0.01</v>
      </c>
    </row>
    <row r="178" spans="1:7" x14ac:dyDescent="0.3">
      <c r="A178" s="5">
        <v>30895</v>
      </c>
      <c r="B178" s="5">
        <v>30926</v>
      </c>
      <c r="C178" s="8">
        <v>0.41666666666666669</v>
      </c>
      <c r="D178" s="6" t="str">
        <f t="shared" si="2"/>
        <v>UTC-4</v>
      </c>
      <c r="E178" s="13">
        <v>-3.9E-2</v>
      </c>
      <c r="G178" s="13">
        <v>-3.4000000000000002E-2</v>
      </c>
    </row>
    <row r="179" spans="1:7" x14ac:dyDescent="0.3">
      <c r="A179" s="5">
        <v>30926</v>
      </c>
      <c r="B179" s="5">
        <v>30956</v>
      </c>
      <c r="C179" s="8">
        <v>0.41666666666666669</v>
      </c>
      <c r="D179" s="6" t="str">
        <f t="shared" si="2"/>
        <v>UTC-4</v>
      </c>
      <c r="E179" s="13">
        <v>-1.4999999999999999E-2</v>
      </c>
      <c r="G179" s="13">
        <v>-3.9E-2</v>
      </c>
    </row>
    <row r="180" spans="1:7" x14ac:dyDescent="0.3">
      <c r="A180" s="5">
        <v>30956</v>
      </c>
      <c r="B180" s="5">
        <v>30987</v>
      </c>
      <c r="C180" s="8">
        <v>0.41666666666666669</v>
      </c>
      <c r="D180" s="6" t="str">
        <f t="shared" si="2"/>
        <v>UTC-5</v>
      </c>
      <c r="E180" s="13">
        <v>0</v>
      </c>
      <c r="G180" s="13">
        <v>-1.4999999999999999E-2</v>
      </c>
    </row>
    <row r="181" spans="1:7" x14ac:dyDescent="0.3">
      <c r="A181" s="5">
        <v>30987</v>
      </c>
      <c r="B181" s="5">
        <v>31017</v>
      </c>
      <c r="C181" s="8">
        <v>0.41666666666666669</v>
      </c>
      <c r="D181" s="6" t="str">
        <f t="shared" si="2"/>
        <v>UTC-5</v>
      </c>
      <c r="E181" s="13">
        <v>4.4999999999999998E-2</v>
      </c>
      <c r="G181" s="13">
        <v>0</v>
      </c>
    </row>
    <row r="182" spans="1:7" x14ac:dyDescent="0.3">
      <c r="A182" s="5">
        <v>31017</v>
      </c>
      <c r="B182" s="5">
        <v>31048</v>
      </c>
      <c r="C182" s="8">
        <v>0.41666666666666669</v>
      </c>
      <c r="D182" s="6" t="str">
        <f t="shared" si="2"/>
        <v>UTC-5</v>
      </c>
      <c r="E182" s="13">
        <v>0</v>
      </c>
      <c r="G182" s="13">
        <v>4.4999999999999998E-2</v>
      </c>
    </row>
    <row r="183" spans="1:7" x14ac:dyDescent="0.3">
      <c r="A183" s="5">
        <v>31048</v>
      </c>
      <c r="B183" s="5">
        <v>31079</v>
      </c>
      <c r="C183" s="8">
        <v>0.41666666666666669</v>
      </c>
      <c r="D183" s="6" t="str">
        <f t="shared" si="2"/>
        <v>UTC-5</v>
      </c>
      <c r="E183" s="13">
        <v>6.0999999999999999E-2</v>
      </c>
      <c r="G183" s="13">
        <v>0</v>
      </c>
    </row>
    <row r="184" spans="1:7" x14ac:dyDescent="0.3">
      <c r="A184" s="5">
        <v>31079</v>
      </c>
      <c r="B184" s="5">
        <v>31107</v>
      </c>
      <c r="C184" s="8">
        <v>0.41666666666666669</v>
      </c>
      <c r="D184" s="6" t="str">
        <f t="shared" si="2"/>
        <v>UTC-5</v>
      </c>
      <c r="E184" s="13">
        <v>-0.02</v>
      </c>
      <c r="G184" s="13">
        <v>6.0999999999999999E-2</v>
      </c>
    </row>
    <row r="185" spans="1:7" x14ac:dyDescent="0.3">
      <c r="A185" s="5">
        <v>31107</v>
      </c>
      <c r="B185" s="5">
        <v>31138</v>
      </c>
      <c r="C185" s="8">
        <v>0.41666666666666669</v>
      </c>
      <c r="D185" s="6" t="str">
        <f t="shared" si="2"/>
        <v>UTC-5</v>
      </c>
      <c r="E185" s="13">
        <v>2.8000000000000001E-2</v>
      </c>
      <c r="G185" s="13">
        <v>-0.02</v>
      </c>
    </row>
    <row r="186" spans="1:7" x14ac:dyDescent="0.3">
      <c r="A186" s="5">
        <v>31138</v>
      </c>
      <c r="B186" s="5">
        <v>31168</v>
      </c>
      <c r="C186" s="8">
        <v>0.41666666666666669</v>
      </c>
      <c r="D186" s="6" t="str">
        <f t="shared" si="2"/>
        <v>UTC-4</v>
      </c>
      <c r="E186" s="13">
        <v>0</v>
      </c>
      <c r="G186" s="13">
        <v>2.8000000000000001E-2</v>
      </c>
    </row>
    <row r="187" spans="1:7" x14ac:dyDescent="0.3">
      <c r="A187" s="5">
        <v>31168</v>
      </c>
      <c r="B187" s="5">
        <v>31199</v>
      </c>
      <c r="C187" s="8">
        <v>0.41666666666666669</v>
      </c>
      <c r="D187" s="6" t="str">
        <f t="shared" si="2"/>
        <v>UTC-4</v>
      </c>
      <c r="E187" s="13">
        <v>3.0000000000000001E-3</v>
      </c>
      <c r="G187" s="13">
        <v>0</v>
      </c>
    </row>
    <row r="188" spans="1:7" x14ac:dyDescent="0.3">
      <c r="A188" s="5">
        <v>31199</v>
      </c>
      <c r="B188" s="5">
        <v>31229</v>
      </c>
      <c r="C188" s="8">
        <v>0.41666666666666669</v>
      </c>
      <c r="D188" s="6" t="str">
        <f t="shared" si="2"/>
        <v>UTC-4</v>
      </c>
      <c r="E188" s="13">
        <v>2.4E-2</v>
      </c>
      <c r="G188" s="13">
        <v>3.0000000000000001E-3</v>
      </c>
    </row>
    <row r="189" spans="1:7" x14ac:dyDescent="0.3">
      <c r="A189" s="5">
        <v>31229</v>
      </c>
      <c r="B189" s="5">
        <v>31260</v>
      </c>
      <c r="C189" s="8">
        <v>0.41666666666666669</v>
      </c>
      <c r="D189" s="6" t="str">
        <f t="shared" si="2"/>
        <v>UTC-4</v>
      </c>
      <c r="E189" s="13">
        <v>2.5999999999999999E-2</v>
      </c>
      <c r="G189" s="13">
        <v>2.4E-2</v>
      </c>
    </row>
    <row r="190" spans="1:7" x14ac:dyDescent="0.3">
      <c r="A190" s="5">
        <v>31260</v>
      </c>
      <c r="B190" s="5">
        <v>31291</v>
      </c>
      <c r="C190" s="8">
        <v>0.41666666666666669</v>
      </c>
      <c r="D190" s="6" t="str">
        <f t="shared" si="2"/>
        <v>UTC-4</v>
      </c>
      <c r="E190" s="13">
        <v>7.6999999999999999E-2</v>
      </c>
      <c r="G190" s="13">
        <v>2.5999999999999999E-2</v>
      </c>
    </row>
    <row r="191" spans="1:7" x14ac:dyDescent="0.3">
      <c r="A191" s="5">
        <v>31291</v>
      </c>
      <c r="B191" s="5">
        <v>31321</v>
      </c>
      <c r="C191" s="8">
        <v>0.41666666666666669</v>
      </c>
      <c r="D191" s="6" t="str">
        <f t="shared" si="2"/>
        <v>UTC-4</v>
      </c>
      <c r="E191" s="13">
        <v>-1.2E-2</v>
      </c>
      <c r="G191" s="13">
        <v>7.6999999999999999E-2</v>
      </c>
    </row>
    <row r="192" spans="1:7" x14ac:dyDescent="0.3">
      <c r="A192" s="5">
        <v>31321</v>
      </c>
      <c r="B192" s="5">
        <v>31352</v>
      </c>
      <c r="C192" s="8">
        <v>0.41666666666666669</v>
      </c>
      <c r="D192" s="6" t="str">
        <f t="shared" si="2"/>
        <v>UTC-5</v>
      </c>
      <c r="E192" s="13">
        <v>3.0000000000000001E-3</v>
      </c>
      <c r="G192" s="13">
        <v>-1.2E-2</v>
      </c>
    </row>
    <row r="193" spans="1:7" x14ac:dyDescent="0.3">
      <c r="A193" s="5">
        <v>31352</v>
      </c>
      <c r="B193" s="5">
        <v>31382</v>
      </c>
      <c r="C193" s="8">
        <v>0.41666666666666669</v>
      </c>
      <c r="D193" s="6" t="str">
        <f t="shared" si="2"/>
        <v>UTC-5</v>
      </c>
      <c r="E193" s="13">
        <v>-1.2E-2</v>
      </c>
      <c r="G193" s="13">
        <v>3.0000000000000001E-3</v>
      </c>
    </row>
    <row r="194" spans="1:7" x14ac:dyDescent="0.3">
      <c r="A194" s="5">
        <v>31382</v>
      </c>
      <c r="B194" s="5">
        <v>31413</v>
      </c>
      <c r="C194" s="8">
        <v>0.41666666666666669</v>
      </c>
      <c r="D194" s="6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13">
        <v>0</v>
      </c>
      <c r="G194" s="13">
        <v>-1.2E-2</v>
      </c>
    </row>
    <row r="195" spans="1:7" x14ac:dyDescent="0.3">
      <c r="A195" s="5">
        <v>31413</v>
      </c>
      <c r="B195" s="5">
        <v>31444</v>
      </c>
      <c r="C195" s="8">
        <v>0.41666666666666669</v>
      </c>
      <c r="D195" s="6" t="str">
        <f t="shared" si="3"/>
        <v>UTC-5</v>
      </c>
      <c r="E195" s="13">
        <v>6.0000000000000001E-3</v>
      </c>
      <c r="G195" s="13">
        <v>0</v>
      </c>
    </row>
    <row r="196" spans="1:7" x14ac:dyDescent="0.3">
      <c r="A196" s="5">
        <v>31444</v>
      </c>
      <c r="B196" s="5">
        <v>31472</v>
      </c>
      <c r="C196" s="8">
        <v>0.41666666666666669</v>
      </c>
      <c r="D196" s="6" t="str">
        <f t="shared" si="3"/>
        <v>UTC-5</v>
      </c>
      <c r="E196" s="13">
        <v>-1.2E-2</v>
      </c>
      <c r="G196" s="13">
        <v>6.0000000000000001E-3</v>
      </c>
    </row>
    <row r="197" spans="1:7" x14ac:dyDescent="0.3">
      <c r="A197" s="5">
        <v>31472</v>
      </c>
      <c r="B197" s="5">
        <v>31503</v>
      </c>
      <c r="C197" s="8">
        <v>0.41666666666666669</v>
      </c>
      <c r="D197" s="6" t="str">
        <f t="shared" si="3"/>
        <v>UTC-5</v>
      </c>
      <c r="E197" s="13">
        <v>-2.1000000000000001E-2</v>
      </c>
      <c r="G197" s="13">
        <v>-1.2E-2</v>
      </c>
    </row>
    <row r="198" spans="1:7" x14ac:dyDescent="0.3">
      <c r="A198" s="5">
        <v>31503</v>
      </c>
      <c r="B198" s="5">
        <v>31533</v>
      </c>
      <c r="C198" s="8">
        <v>0.41666666666666669</v>
      </c>
      <c r="D198" s="6" t="str">
        <f t="shared" si="3"/>
        <v>UTC-4</v>
      </c>
      <c r="E198" s="13">
        <v>9.0999999999999998E-2</v>
      </c>
      <c r="G198" s="13">
        <v>-2.1000000000000001E-2</v>
      </c>
    </row>
    <row r="199" spans="1:7" x14ac:dyDescent="0.3">
      <c r="A199" s="5">
        <v>31533</v>
      </c>
      <c r="B199" s="5">
        <v>31564</v>
      </c>
      <c r="C199" s="8">
        <v>0.41666666666666669</v>
      </c>
      <c r="D199" s="6" t="str">
        <f t="shared" si="3"/>
        <v>UTC-4</v>
      </c>
      <c r="E199" s="13">
        <v>-3.4000000000000002E-2</v>
      </c>
      <c r="G199" s="13">
        <v>9.0999999999999998E-2</v>
      </c>
    </row>
    <row r="200" spans="1:7" x14ac:dyDescent="0.3">
      <c r="A200" s="5">
        <v>31564</v>
      </c>
      <c r="B200" s="5">
        <v>31594</v>
      </c>
      <c r="C200" s="8">
        <v>0.41666666666666669</v>
      </c>
      <c r="D200" s="6" t="str">
        <f t="shared" si="3"/>
        <v>UTC-4</v>
      </c>
      <c r="E200" s="13">
        <v>-3.0000000000000001E-3</v>
      </c>
      <c r="G200" s="13">
        <v>-3.4000000000000002E-2</v>
      </c>
    </row>
    <row r="201" spans="1:7" x14ac:dyDescent="0.3">
      <c r="A201" s="5">
        <v>31594</v>
      </c>
      <c r="B201" s="5">
        <v>31625</v>
      </c>
      <c r="C201" s="8">
        <v>0.41666666666666669</v>
      </c>
      <c r="D201" s="6" t="str">
        <f t="shared" si="3"/>
        <v>UTC-4</v>
      </c>
      <c r="E201" s="13">
        <v>2.4E-2</v>
      </c>
      <c r="G201" s="13">
        <v>-3.0000000000000001E-3</v>
      </c>
    </row>
    <row r="202" spans="1:7" x14ac:dyDescent="0.3">
      <c r="A202" s="5">
        <v>31625</v>
      </c>
      <c r="B202" s="5">
        <v>31656</v>
      </c>
      <c r="C202" s="8">
        <v>0.41666666666666669</v>
      </c>
      <c r="D202" s="6" t="str">
        <f t="shared" si="3"/>
        <v>UTC-4</v>
      </c>
      <c r="E202" s="13">
        <v>0.02</v>
      </c>
      <c r="G202" s="13">
        <v>2.4E-2</v>
      </c>
    </row>
    <row r="203" spans="1:7" x14ac:dyDescent="0.3">
      <c r="A203" s="5">
        <v>31656</v>
      </c>
      <c r="B203" s="5">
        <v>31686</v>
      </c>
      <c r="C203" s="8">
        <v>0.41666666666666669</v>
      </c>
      <c r="D203" s="6" t="str">
        <f t="shared" si="3"/>
        <v>UTC-4</v>
      </c>
      <c r="E203" s="13">
        <v>1.7000000000000001E-2</v>
      </c>
      <c r="G203" s="13">
        <v>0.02</v>
      </c>
    </row>
    <row r="204" spans="1:7" x14ac:dyDescent="0.3">
      <c r="A204" s="5">
        <v>31686</v>
      </c>
      <c r="B204" s="5">
        <v>31717</v>
      </c>
      <c r="C204" s="8">
        <v>0.41666666666666669</v>
      </c>
      <c r="D204" s="6" t="str">
        <f t="shared" si="3"/>
        <v>UTC-5</v>
      </c>
      <c r="E204" s="13">
        <v>0</v>
      </c>
      <c r="G204" s="13">
        <v>1.7000000000000001E-2</v>
      </c>
    </row>
    <row r="205" spans="1:7" x14ac:dyDescent="0.3">
      <c r="A205" s="5">
        <v>31717</v>
      </c>
      <c r="B205" s="5">
        <v>31747</v>
      </c>
      <c r="C205" s="8">
        <v>0.41666666666666669</v>
      </c>
      <c r="D205" s="6" t="str">
        <f t="shared" si="3"/>
        <v>UTC-5</v>
      </c>
      <c r="E205" s="13">
        <v>4.8000000000000001E-2</v>
      </c>
      <c r="G205" s="13">
        <v>0</v>
      </c>
    </row>
    <row r="206" spans="1:7" x14ac:dyDescent="0.3">
      <c r="A206" s="5">
        <v>31747</v>
      </c>
      <c r="B206" s="5">
        <v>31778</v>
      </c>
      <c r="C206" s="8">
        <v>0.41666666666666669</v>
      </c>
      <c r="D206" s="6" t="str">
        <f t="shared" si="3"/>
        <v>UTC-5</v>
      </c>
      <c r="E206" s="13">
        <v>4.2999999999999997E-2</v>
      </c>
      <c r="G206" s="13">
        <v>4.8000000000000001E-2</v>
      </c>
    </row>
    <row r="207" spans="1:7" x14ac:dyDescent="0.3">
      <c r="A207" s="5">
        <v>31778</v>
      </c>
      <c r="B207" s="5">
        <v>31809</v>
      </c>
      <c r="C207" s="8">
        <v>0.41666666666666669</v>
      </c>
      <c r="D207" s="6" t="str">
        <f t="shared" si="3"/>
        <v>UTC-5</v>
      </c>
      <c r="E207" s="13">
        <v>-0.105</v>
      </c>
      <c r="G207" s="13">
        <v>4.2999999999999997E-2</v>
      </c>
    </row>
    <row r="208" spans="1:7" x14ac:dyDescent="0.3">
      <c r="A208" s="5">
        <v>31809</v>
      </c>
      <c r="B208" s="5">
        <v>31837</v>
      </c>
      <c r="C208" s="8">
        <v>0.41666666666666669</v>
      </c>
      <c r="D208" s="6" t="str">
        <f t="shared" si="3"/>
        <v>UTC-5</v>
      </c>
      <c r="E208" s="13">
        <v>4.5999999999999999E-2</v>
      </c>
      <c r="G208" s="13">
        <v>-0.105</v>
      </c>
    </row>
    <row r="209" spans="1:7" x14ac:dyDescent="0.3">
      <c r="A209" s="5">
        <v>31837</v>
      </c>
      <c r="B209" s="5">
        <v>31868</v>
      </c>
      <c r="C209" s="8">
        <v>0.41666666666666669</v>
      </c>
      <c r="D209" s="6" t="str">
        <f t="shared" si="3"/>
        <v>UTC-5</v>
      </c>
      <c r="E209" s="13">
        <v>-3.0000000000000001E-3</v>
      </c>
      <c r="G209" s="13">
        <v>4.5999999999999999E-2</v>
      </c>
    </row>
    <row r="210" spans="1:7" x14ac:dyDescent="0.3">
      <c r="A210" s="5">
        <v>31868</v>
      </c>
      <c r="B210" s="5">
        <v>31898</v>
      </c>
      <c r="C210" s="8">
        <v>0.41666666666666669</v>
      </c>
      <c r="D210" s="6" t="str">
        <f t="shared" si="3"/>
        <v>UTC-4</v>
      </c>
      <c r="E210" s="13">
        <v>-3.7999999999999999E-2</v>
      </c>
      <c r="G210" s="13">
        <v>-3.0000000000000001E-3</v>
      </c>
    </row>
    <row r="211" spans="1:7" x14ac:dyDescent="0.3">
      <c r="A211" s="5">
        <v>31898</v>
      </c>
      <c r="B211" s="5">
        <v>31929</v>
      </c>
      <c r="C211" s="8">
        <v>0.41666666666666669</v>
      </c>
      <c r="D211" s="6" t="str">
        <f t="shared" si="3"/>
        <v>UTC-4</v>
      </c>
      <c r="E211" s="13">
        <v>3.6999999999999998E-2</v>
      </c>
      <c r="G211" s="13">
        <v>-3.7999999999999999E-2</v>
      </c>
    </row>
    <row r="212" spans="1:7" x14ac:dyDescent="0.3">
      <c r="A212" s="5">
        <v>31929</v>
      </c>
      <c r="B212" s="5">
        <v>31959</v>
      </c>
      <c r="C212" s="8">
        <v>0.41666666666666669</v>
      </c>
      <c r="D212" s="6" t="str">
        <f t="shared" si="3"/>
        <v>UTC-4</v>
      </c>
      <c r="E212" s="13">
        <v>-0.05</v>
      </c>
      <c r="G212" s="13">
        <v>3.6999999999999998E-2</v>
      </c>
    </row>
    <row r="213" spans="1:7" x14ac:dyDescent="0.3">
      <c r="A213" s="5">
        <v>31959</v>
      </c>
      <c r="B213" s="5">
        <v>31990</v>
      </c>
      <c r="C213" s="8">
        <v>0.41666666666666669</v>
      </c>
      <c r="D213" s="6" t="str">
        <f t="shared" si="3"/>
        <v>UTC-4</v>
      </c>
      <c r="E213" s="13">
        <v>-8.9999999999999993E-3</v>
      </c>
      <c r="G213" s="13">
        <v>-0.05</v>
      </c>
    </row>
    <row r="214" spans="1:7" x14ac:dyDescent="0.3">
      <c r="A214" s="5">
        <v>31990</v>
      </c>
      <c r="B214" s="5">
        <v>32021</v>
      </c>
      <c r="C214" s="8">
        <v>0.41666666666666669</v>
      </c>
      <c r="D214" s="6" t="str">
        <f t="shared" si="3"/>
        <v>UTC-4</v>
      </c>
      <c r="E214" s="13">
        <v>-3.7999999999999999E-2</v>
      </c>
      <c r="G214" s="13">
        <v>-8.9999999999999993E-3</v>
      </c>
    </row>
    <row r="215" spans="1:7" x14ac:dyDescent="0.3">
      <c r="A215" s="5">
        <v>32021</v>
      </c>
      <c r="B215" s="5">
        <v>32051</v>
      </c>
      <c r="C215" s="8">
        <v>0.41666666666666669</v>
      </c>
      <c r="D215" s="6" t="str">
        <f t="shared" si="3"/>
        <v>UTC-4</v>
      </c>
      <c r="E215" s="13">
        <v>8.9999999999999993E-3</v>
      </c>
      <c r="G215" s="13">
        <v>-3.7999999999999999E-2</v>
      </c>
    </row>
    <row r="216" spans="1:7" x14ac:dyDescent="0.3">
      <c r="A216" s="5">
        <v>32051</v>
      </c>
      <c r="B216" s="5">
        <v>32082</v>
      </c>
      <c r="C216" s="8">
        <v>0.41666666666666669</v>
      </c>
      <c r="D216" s="6" t="str">
        <f t="shared" si="3"/>
        <v>UTC-5</v>
      </c>
      <c r="E216" s="13">
        <v>6.0000000000000001E-3</v>
      </c>
      <c r="G216" s="13">
        <v>8.9999999999999993E-3</v>
      </c>
    </row>
    <row r="217" spans="1:7" x14ac:dyDescent="0.3">
      <c r="A217" s="5">
        <v>32082</v>
      </c>
      <c r="B217" s="5">
        <v>32112</v>
      </c>
      <c r="C217" s="8">
        <v>0.41666666666666669</v>
      </c>
      <c r="D217" s="6" t="str">
        <f t="shared" si="3"/>
        <v>UTC-5</v>
      </c>
      <c r="E217" s="13">
        <v>-3.3000000000000002E-2</v>
      </c>
      <c r="G217" s="13">
        <v>6.0000000000000001E-3</v>
      </c>
    </row>
    <row r="218" spans="1:7" x14ac:dyDescent="0.3">
      <c r="A218" s="5">
        <v>32112</v>
      </c>
      <c r="B218" s="5">
        <v>32143</v>
      </c>
      <c r="C218" s="8">
        <v>0.41666666666666669</v>
      </c>
      <c r="D218" s="6" t="str">
        <f t="shared" si="3"/>
        <v>UTC-5</v>
      </c>
      <c r="E218" s="13">
        <v>-1.9E-2</v>
      </c>
      <c r="G218" s="13">
        <v>-3.3000000000000002E-2</v>
      </c>
    </row>
    <row r="219" spans="1:7" x14ac:dyDescent="0.3">
      <c r="A219" s="5">
        <v>32143</v>
      </c>
      <c r="B219" s="5">
        <v>32174</v>
      </c>
      <c r="C219" s="8">
        <v>0.41666666666666669</v>
      </c>
      <c r="D219" s="6" t="str">
        <f t="shared" si="3"/>
        <v>UTC-5</v>
      </c>
      <c r="E219" s="13">
        <v>-2.5000000000000001E-2</v>
      </c>
      <c r="G219" s="13">
        <v>-1.9E-2</v>
      </c>
    </row>
    <row r="220" spans="1:7" x14ac:dyDescent="0.3">
      <c r="A220" s="5">
        <v>32174</v>
      </c>
      <c r="B220" s="5">
        <v>32203</v>
      </c>
      <c r="C220" s="8">
        <v>0.41666666666666669</v>
      </c>
      <c r="D220" s="6" t="str">
        <f t="shared" si="3"/>
        <v>UTC-5</v>
      </c>
      <c r="E220" s="13">
        <v>4.4999999999999998E-2</v>
      </c>
      <c r="G220" s="13">
        <v>-2.5000000000000001E-2</v>
      </c>
    </row>
    <row r="221" spans="1:7" x14ac:dyDescent="0.3">
      <c r="A221" s="5">
        <v>32203</v>
      </c>
      <c r="B221" s="5">
        <v>32234</v>
      </c>
      <c r="C221" s="8">
        <v>0.41666666666666669</v>
      </c>
      <c r="D221" s="6" t="str">
        <f t="shared" si="3"/>
        <v>UTC-5</v>
      </c>
      <c r="E221" s="13">
        <v>2.8000000000000001E-2</v>
      </c>
      <c r="G221" s="13">
        <v>4.4999999999999998E-2</v>
      </c>
    </row>
    <row r="222" spans="1:7" x14ac:dyDescent="0.3">
      <c r="A222" s="5">
        <v>32234</v>
      </c>
      <c r="B222" s="5">
        <v>32264</v>
      </c>
      <c r="C222" s="8">
        <v>0.41666666666666669</v>
      </c>
      <c r="D222" s="6" t="str">
        <f t="shared" si="3"/>
        <v>UTC-4</v>
      </c>
      <c r="E222" s="13">
        <v>3.3000000000000002E-2</v>
      </c>
      <c r="G222" s="13">
        <v>2.8000000000000001E-2</v>
      </c>
    </row>
    <row r="223" spans="1:7" x14ac:dyDescent="0.3">
      <c r="A223" s="5">
        <v>32264</v>
      </c>
      <c r="B223" s="5">
        <v>32295</v>
      </c>
      <c r="C223" s="8">
        <v>0.41666666666666669</v>
      </c>
      <c r="D223" s="6" t="str">
        <f t="shared" si="3"/>
        <v>UTC-4</v>
      </c>
      <c r="E223" s="13">
        <v>3.2000000000000001E-2</v>
      </c>
      <c r="G223" s="13">
        <v>3.3000000000000002E-2</v>
      </c>
    </row>
    <row r="224" spans="1:7" x14ac:dyDescent="0.3">
      <c r="A224" s="5">
        <v>32295</v>
      </c>
      <c r="B224" s="5">
        <v>32325</v>
      </c>
      <c r="C224" s="8">
        <v>0.41666666666666669</v>
      </c>
      <c r="D224" s="6" t="str">
        <f t="shared" si="3"/>
        <v>UTC-4</v>
      </c>
      <c r="E224" s="13">
        <v>3.6999999999999998E-2</v>
      </c>
      <c r="G224" s="13">
        <v>3.2000000000000001E-2</v>
      </c>
    </row>
    <row r="225" spans="1:7" x14ac:dyDescent="0.3">
      <c r="A225" s="5">
        <v>32325</v>
      </c>
      <c r="B225" s="5">
        <v>32356</v>
      </c>
      <c r="C225" s="8">
        <v>0.41666666666666669</v>
      </c>
      <c r="D225" s="6" t="str">
        <f t="shared" si="3"/>
        <v>UTC-4</v>
      </c>
      <c r="E225" s="13">
        <v>-0.03</v>
      </c>
      <c r="G225" s="13">
        <v>3.6999999999999998E-2</v>
      </c>
    </row>
    <row r="226" spans="1:7" x14ac:dyDescent="0.3">
      <c r="A226" s="5">
        <v>32356</v>
      </c>
      <c r="B226" s="5">
        <v>32387</v>
      </c>
      <c r="C226" s="8">
        <v>0.41666666666666669</v>
      </c>
      <c r="D226" s="6" t="str">
        <f t="shared" si="3"/>
        <v>UTC-4</v>
      </c>
      <c r="E226" s="13">
        <v>-3.0000000000000001E-3</v>
      </c>
      <c r="G226" s="13">
        <v>-0.03</v>
      </c>
    </row>
    <row r="227" spans="1:7" x14ac:dyDescent="0.3">
      <c r="A227" s="5">
        <v>32387</v>
      </c>
      <c r="B227" s="5">
        <v>32417</v>
      </c>
      <c r="C227" s="8">
        <v>0.41666666666666669</v>
      </c>
      <c r="D227" s="6" t="str">
        <f t="shared" si="3"/>
        <v>UTC-4</v>
      </c>
      <c r="E227" s="13">
        <v>3.0000000000000001E-3</v>
      </c>
      <c r="G227" s="13">
        <v>-3.0000000000000001E-3</v>
      </c>
    </row>
    <row r="228" spans="1:7" x14ac:dyDescent="0.3">
      <c r="A228" s="5">
        <v>32417</v>
      </c>
      <c r="B228" s="5">
        <v>32448</v>
      </c>
      <c r="C228" s="8">
        <v>0.41666666666666669</v>
      </c>
      <c r="D228" s="6" t="str">
        <f t="shared" si="3"/>
        <v>UTC-5</v>
      </c>
      <c r="E228" s="13">
        <v>6.0000000000000001E-3</v>
      </c>
      <c r="G228" s="13">
        <v>3.0000000000000001E-3</v>
      </c>
    </row>
    <row r="229" spans="1:7" x14ac:dyDescent="0.3">
      <c r="A229" s="5">
        <v>32448</v>
      </c>
      <c r="B229" s="5">
        <v>32478</v>
      </c>
      <c r="C229" s="8">
        <v>0.41666666666666669</v>
      </c>
      <c r="D229" s="6" t="str">
        <f t="shared" si="3"/>
        <v>UTC-5</v>
      </c>
      <c r="E229" s="13">
        <v>-1.4E-2</v>
      </c>
      <c r="G229" s="13">
        <v>6.0000000000000001E-3</v>
      </c>
    </row>
    <row r="230" spans="1:7" x14ac:dyDescent="0.3">
      <c r="A230" s="5">
        <v>32478</v>
      </c>
      <c r="B230" s="5">
        <v>32509</v>
      </c>
      <c r="C230" s="8">
        <v>0.41666666666666669</v>
      </c>
      <c r="D230" s="6" t="str">
        <f t="shared" si="3"/>
        <v>UTC-5</v>
      </c>
      <c r="E230" s="13">
        <v>5.7000000000000002E-2</v>
      </c>
      <c r="G230" s="13">
        <v>-1.4E-2</v>
      </c>
    </row>
    <row r="231" spans="1:7" x14ac:dyDescent="0.3">
      <c r="A231" s="5">
        <v>32509</v>
      </c>
      <c r="B231" s="5">
        <v>32540</v>
      </c>
      <c r="C231" s="8">
        <v>0.41666666666666669</v>
      </c>
      <c r="D231" s="6" t="str">
        <f t="shared" si="3"/>
        <v>UTC-5</v>
      </c>
      <c r="E231" s="13">
        <v>-3.5000000000000003E-2</v>
      </c>
      <c r="G231" s="13">
        <v>5.7000000000000002E-2</v>
      </c>
    </row>
    <row r="232" spans="1:7" x14ac:dyDescent="0.3">
      <c r="A232" s="5">
        <v>32540</v>
      </c>
      <c r="B232" s="5">
        <v>32568</v>
      </c>
      <c r="C232" s="8">
        <v>0.41666666666666669</v>
      </c>
      <c r="D232" s="6" t="str">
        <f t="shared" si="3"/>
        <v>UTC-5</v>
      </c>
      <c r="E232" s="13">
        <v>-2.8000000000000001E-2</v>
      </c>
      <c r="G232" s="13">
        <v>-3.5000000000000003E-2</v>
      </c>
    </row>
    <row r="233" spans="1:7" x14ac:dyDescent="0.3">
      <c r="A233" s="5">
        <v>32568</v>
      </c>
      <c r="B233" s="5">
        <v>32599</v>
      </c>
      <c r="C233" s="8">
        <v>0.41666666666666669</v>
      </c>
      <c r="D233" s="6" t="str">
        <f t="shared" si="3"/>
        <v>UTC-5</v>
      </c>
      <c r="E233" s="13">
        <v>-5.7000000000000002E-2</v>
      </c>
      <c r="G233" s="13">
        <v>-2.8000000000000001E-2</v>
      </c>
    </row>
    <row r="234" spans="1:7" x14ac:dyDescent="0.3">
      <c r="A234" s="5">
        <v>32599</v>
      </c>
      <c r="B234" s="5">
        <v>32629</v>
      </c>
      <c r="C234" s="8">
        <v>0.41666666666666669</v>
      </c>
      <c r="D234" s="6" t="str">
        <f t="shared" si="3"/>
        <v>UTC-4</v>
      </c>
      <c r="E234" s="13">
        <v>-3.9E-2</v>
      </c>
      <c r="G234" s="13">
        <v>-5.7000000000000002E-2</v>
      </c>
    </row>
    <row r="235" spans="1:7" x14ac:dyDescent="0.3">
      <c r="A235" s="5">
        <v>32629</v>
      </c>
      <c r="B235" s="5">
        <v>32660</v>
      </c>
      <c r="C235" s="8">
        <v>0.41666666666666669</v>
      </c>
      <c r="D235" s="6" t="str">
        <f t="shared" si="3"/>
        <v>UTC-4</v>
      </c>
      <c r="E235" s="13">
        <v>-1.9E-2</v>
      </c>
      <c r="G235" s="13">
        <v>-3.9E-2</v>
      </c>
    </row>
    <row r="236" spans="1:7" x14ac:dyDescent="0.3">
      <c r="A236" s="5">
        <v>32660</v>
      </c>
      <c r="B236" s="5">
        <v>32690</v>
      </c>
      <c r="C236" s="8">
        <v>0.41666666666666669</v>
      </c>
      <c r="D236" s="6" t="str">
        <f t="shared" si="3"/>
        <v>UTC-4</v>
      </c>
      <c r="E236" s="13">
        <v>3.0000000000000001E-3</v>
      </c>
      <c r="G236" s="13">
        <v>-1.9E-2</v>
      </c>
    </row>
    <row r="237" spans="1:7" x14ac:dyDescent="0.3">
      <c r="A237" s="5">
        <v>32690</v>
      </c>
      <c r="B237" s="5">
        <v>32721</v>
      </c>
      <c r="C237" s="8">
        <v>0.41666666666666669</v>
      </c>
      <c r="D237" s="6" t="str">
        <f t="shared" si="3"/>
        <v>UTC-4</v>
      </c>
      <c r="E237" s="13">
        <v>4.4999999999999998E-2</v>
      </c>
      <c r="G237" s="13">
        <v>3.0000000000000001E-3</v>
      </c>
    </row>
    <row r="238" spans="1:7" x14ac:dyDescent="0.3">
      <c r="A238" s="5">
        <v>32721</v>
      </c>
      <c r="B238" s="5">
        <v>32752</v>
      </c>
      <c r="C238" s="8">
        <v>0.41666666666666669</v>
      </c>
      <c r="D238" s="6" t="str">
        <f t="shared" si="3"/>
        <v>UTC-4</v>
      </c>
      <c r="E238" s="13">
        <v>1.7999999999999999E-2</v>
      </c>
      <c r="G238" s="13">
        <v>4.4999999999999998E-2</v>
      </c>
    </row>
    <row r="239" spans="1:7" x14ac:dyDescent="0.3">
      <c r="A239" s="5">
        <v>32752</v>
      </c>
      <c r="B239" s="5">
        <v>32782</v>
      </c>
      <c r="C239" s="8">
        <v>0.41666666666666669</v>
      </c>
      <c r="D239" s="6" t="str">
        <f t="shared" si="3"/>
        <v>UTC-4</v>
      </c>
      <c r="E239" s="13">
        <v>6.6000000000000003E-2</v>
      </c>
      <c r="G239" s="13">
        <v>1.7999999999999999E-2</v>
      </c>
    </row>
    <row r="240" spans="1:7" x14ac:dyDescent="0.3">
      <c r="A240" s="5">
        <v>32782</v>
      </c>
      <c r="B240" s="5">
        <v>32813</v>
      </c>
      <c r="C240" s="8">
        <v>0.41666666666666669</v>
      </c>
      <c r="D240" s="6" t="str">
        <f t="shared" si="3"/>
        <v>UTC-5</v>
      </c>
      <c r="E240" s="13">
        <v>-1.4E-2</v>
      </c>
      <c r="G240" s="13">
        <v>6.6000000000000003E-2</v>
      </c>
    </row>
    <row r="241" spans="1:7" x14ac:dyDescent="0.3">
      <c r="A241" s="5">
        <v>32813</v>
      </c>
      <c r="B241" s="5">
        <v>32843</v>
      </c>
      <c r="C241" s="8">
        <v>0.41666666666666669</v>
      </c>
      <c r="D241" s="6" t="str">
        <f t="shared" si="3"/>
        <v>UTC-5</v>
      </c>
      <c r="E241" s="13">
        <v>-2.3E-2</v>
      </c>
      <c r="G241" s="13">
        <v>-1.4E-2</v>
      </c>
    </row>
    <row r="242" spans="1:7" x14ac:dyDescent="0.3">
      <c r="A242" s="5">
        <v>32843</v>
      </c>
      <c r="B242" s="5">
        <v>32874</v>
      </c>
      <c r="C242" s="8">
        <v>0.41666666666666669</v>
      </c>
      <c r="D242" s="6" t="str">
        <f t="shared" si="3"/>
        <v>UTC-5</v>
      </c>
      <c r="E242" s="13">
        <v>-1.2E-2</v>
      </c>
      <c r="G242" s="13">
        <v>-2.3E-2</v>
      </c>
    </row>
    <row r="243" spans="1:7" x14ac:dyDescent="0.3">
      <c r="A243" s="5">
        <v>32874</v>
      </c>
      <c r="B243" s="5">
        <v>32905</v>
      </c>
      <c r="C243" s="8">
        <v>0.41666666666666669</v>
      </c>
      <c r="D243" s="6" t="str">
        <f t="shared" si="3"/>
        <v>UTC-5</v>
      </c>
      <c r="E243" s="13">
        <v>7.6999999999999999E-2</v>
      </c>
      <c r="G243" s="13">
        <v>-1.2E-2</v>
      </c>
    </row>
    <row r="244" spans="1:7" x14ac:dyDescent="0.3">
      <c r="A244" s="5">
        <v>32905</v>
      </c>
      <c r="B244" s="5">
        <v>32933</v>
      </c>
      <c r="C244" s="8">
        <v>0.41666666666666669</v>
      </c>
      <c r="D244" s="6" t="str">
        <f t="shared" si="3"/>
        <v>UTC-5</v>
      </c>
      <c r="E244" s="13">
        <v>-6.3E-2</v>
      </c>
      <c r="G244" s="13">
        <v>7.6999999999999999E-2</v>
      </c>
    </row>
    <row r="245" spans="1:7" x14ac:dyDescent="0.3">
      <c r="A245" s="5">
        <v>32933</v>
      </c>
      <c r="B245" s="5">
        <v>32964</v>
      </c>
      <c r="C245" s="8">
        <v>0.41666666666666669</v>
      </c>
      <c r="D245" s="6" t="str">
        <f t="shared" si="3"/>
        <v>UTC-5</v>
      </c>
      <c r="E245" s="13">
        <v>-1.7999999999999999E-2</v>
      </c>
      <c r="G245" s="13">
        <v>-6.3E-2</v>
      </c>
    </row>
    <row r="246" spans="1:7" x14ac:dyDescent="0.3">
      <c r="A246" s="5">
        <v>32964</v>
      </c>
      <c r="B246" s="5">
        <v>32994</v>
      </c>
      <c r="C246" s="8">
        <v>0.41666666666666669</v>
      </c>
      <c r="D246" s="6" t="str">
        <f t="shared" si="3"/>
        <v>UTC-4</v>
      </c>
      <c r="E246" s="13">
        <v>-3.5999999999999997E-2</v>
      </c>
      <c r="G246" s="13">
        <v>-1.7999999999999999E-2</v>
      </c>
    </row>
    <row r="247" spans="1:7" x14ac:dyDescent="0.3">
      <c r="A247" s="5">
        <v>32994</v>
      </c>
      <c r="B247" s="5">
        <v>33025</v>
      </c>
      <c r="C247" s="8">
        <v>0.41666666666666669</v>
      </c>
      <c r="D247" s="6" t="str">
        <f t="shared" si="3"/>
        <v>UTC-4</v>
      </c>
      <c r="E247" s="13">
        <v>-6.0000000000000001E-3</v>
      </c>
      <c r="G247" s="13">
        <v>-3.5999999999999997E-2</v>
      </c>
    </row>
    <row r="248" spans="1:7" x14ac:dyDescent="0.3">
      <c r="A248" s="5">
        <v>33025</v>
      </c>
      <c r="B248" s="5">
        <v>33055</v>
      </c>
      <c r="C248" s="8">
        <v>0.41666666666666669</v>
      </c>
      <c r="D248" s="6" t="str">
        <f t="shared" si="3"/>
        <v>UTC-4</v>
      </c>
      <c r="E248" s="13">
        <v>3.0000000000000001E-3</v>
      </c>
      <c r="G248" s="13">
        <v>-6.0000000000000001E-3</v>
      </c>
    </row>
    <row r="249" spans="1:7" x14ac:dyDescent="0.3">
      <c r="A249" s="5">
        <v>33055</v>
      </c>
      <c r="B249" s="5">
        <v>33086</v>
      </c>
      <c r="C249" s="8">
        <v>0.41666666666666669</v>
      </c>
      <c r="D249" s="6" t="str">
        <f t="shared" si="3"/>
        <v>UTC-4</v>
      </c>
      <c r="E249" s="13">
        <v>-6.0000000000000001E-3</v>
      </c>
      <c r="G249" s="13">
        <v>3.0000000000000001E-3</v>
      </c>
    </row>
    <row r="250" spans="1:7" x14ac:dyDescent="0.3">
      <c r="A250" s="5">
        <v>33086</v>
      </c>
      <c r="B250" s="5">
        <v>33117</v>
      </c>
      <c r="C250" s="8">
        <v>0.41666666666666669</v>
      </c>
      <c r="D250" s="6" t="str">
        <f t="shared" si="3"/>
        <v>UTC-4</v>
      </c>
      <c r="E250" s="13">
        <v>4.7E-2</v>
      </c>
      <c r="G250" s="13">
        <v>-6.0000000000000001E-3</v>
      </c>
    </row>
    <row r="251" spans="1:7" x14ac:dyDescent="0.3">
      <c r="A251" s="5">
        <v>33117</v>
      </c>
      <c r="B251" s="5">
        <v>33147</v>
      </c>
      <c r="C251" s="8">
        <v>0.41666666666666669</v>
      </c>
      <c r="D251" s="6" t="str">
        <f t="shared" si="3"/>
        <v>UTC-4</v>
      </c>
      <c r="E251" s="13">
        <v>-4.8000000000000001E-2</v>
      </c>
      <c r="G251" s="13">
        <v>4.7E-2</v>
      </c>
    </row>
    <row r="252" spans="1:7" x14ac:dyDescent="0.3">
      <c r="A252" s="5">
        <v>33147</v>
      </c>
      <c r="B252" s="5">
        <v>33178</v>
      </c>
      <c r="C252" s="8">
        <v>0.41666666666666669</v>
      </c>
      <c r="D252" s="6" t="str">
        <f t="shared" si="3"/>
        <v>UTC-5</v>
      </c>
      <c r="E252" s="13">
        <v>-1.9E-2</v>
      </c>
      <c r="G252" s="13">
        <v>-4.8000000000000001E-2</v>
      </c>
    </row>
    <row r="253" spans="1:7" x14ac:dyDescent="0.3">
      <c r="A253" s="5">
        <v>33178</v>
      </c>
      <c r="B253" s="5">
        <v>33208</v>
      </c>
      <c r="C253" s="8">
        <v>0.41666666666666669</v>
      </c>
      <c r="D253" s="6" t="str">
        <f t="shared" si="3"/>
        <v>UTC-5</v>
      </c>
      <c r="E253" s="13">
        <v>-4.4999999999999998E-2</v>
      </c>
      <c r="G253" s="13">
        <v>-1.9E-2</v>
      </c>
    </row>
    <row r="254" spans="1:7" x14ac:dyDescent="0.3">
      <c r="A254" s="5">
        <v>33208</v>
      </c>
      <c r="B254" s="5">
        <v>33239</v>
      </c>
      <c r="C254" s="8">
        <v>0.41666666666666669</v>
      </c>
      <c r="D254" s="6" t="str">
        <f t="shared" si="3"/>
        <v>UTC-5</v>
      </c>
      <c r="E254" s="13">
        <v>-2.7E-2</v>
      </c>
      <c r="G254" s="13">
        <v>-4.4999999999999998E-2</v>
      </c>
    </row>
    <row r="255" spans="1:7" x14ac:dyDescent="0.3">
      <c r="A255" s="5">
        <v>33239</v>
      </c>
      <c r="B255" s="5">
        <v>33270</v>
      </c>
      <c r="C255" s="8">
        <v>0.41666666666666669</v>
      </c>
      <c r="D255" s="6" t="str">
        <f t="shared" si="3"/>
        <v>UTC-5</v>
      </c>
      <c r="E255" s="13">
        <v>0</v>
      </c>
      <c r="G255" s="13">
        <v>-2.7E-2</v>
      </c>
    </row>
    <row r="256" spans="1:7" x14ac:dyDescent="0.3">
      <c r="A256" s="5">
        <v>33270</v>
      </c>
      <c r="B256" s="5">
        <v>33298</v>
      </c>
      <c r="C256" s="8">
        <v>0.41666666666666669</v>
      </c>
      <c r="D256" s="6" t="str">
        <f t="shared" si="3"/>
        <v>UTC-5</v>
      </c>
      <c r="E256" s="13">
        <v>6.6000000000000003E-2</v>
      </c>
      <c r="G256" s="13">
        <v>0</v>
      </c>
    </row>
    <row r="257" spans="1:7" x14ac:dyDescent="0.3">
      <c r="A257" s="5">
        <v>33298</v>
      </c>
      <c r="B257" s="5">
        <v>33329</v>
      </c>
      <c r="C257" s="8">
        <v>0.41666666666666669</v>
      </c>
      <c r="D257" s="6" t="str">
        <f t="shared" si="3"/>
        <v>UTC-5</v>
      </c>
      <c r="E257" s="13">
        <v>0.01</v>
      </c>
      <c r="G257" s="13">
        <v>6.6000000000000003E-2</v>
      </c>
    </row>
    <row r="258" spans="1:7" x14ac:dyDescent="0.3">
      <c r="A258" s="5">
        <v>33329</v>
      </c>
      <c r="B258" s="5">
        <v>33359</v>
      </c>
      <c r="C258" s="8">
        <v>0.41666666666666669</v>
      </c>
      <c r="D258" s="6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13">
        <v>3.5000000000000003E-2</v>
      </c>
      <c r="G258" s="13">
        <v>0.01</v>
      </c>
    </row>
    <row r="259" spans="1:7" x14ac:dyDescent="0.3">
      <c r="A259" s="5">
        <v>33359</v>
      </c>
      <c r="B259" s="5">
        <v>33390</v>
      </c>
      <c r="C259" s="8">
        <v>0.41666666666666669</v>
      </c>
      <c r="D259" s="6" t="str">
        <f t="shared" si="4"/>
        <v>UTC-4</v>
      </c>
      <c r="E259" s="13">
        <v>5.2999999999999999E-2</v>
      </c>
      <c r="G259" s="13">
        <v>3.5000000000000003E-2</v>
      </c>
    </row>
    <row r="260" spans="1:7" x14ac:dyDescent="0.3">
      <c r="A260" s="5">
        <v>33390</v>
      </c>
      <c r="B260" s="5">
        <v>33420</v>
      </c>
      <c r="C260" s="8">
        <v>0.41666666666666669</v>
      </c>
      <c r="D260" s="6" t="str">
        <f t="shared" si="4"/>
        <v>UTC-4</v>
      </c>
      <c r="E260" s="13">
        <v>0</v>
      </c>
      <c r="G260" s="13">
        <v>5.2999999999999999E-2</v>
      </c>
    </row>
    <row r="261" spans="1:7" x14ac:dyDescent="0.3">
      <c r="A261" s="5">
        <v>33420</v>
      </c>
      <c r="B261" s="5">
        <v>33451</v>
      </c>
      <c r="C261" s="8">
        <v>0.41666666666666669</v>
      </c>
      <c r="D261" s="6" t="str">
        <f t="shared" si="4"/>
        <v>UTC-4</v>
      </c>
      <c r="E261" s="13">
        <v>-4.1000000000000002E-2</v>
      </c>
      <c r="G261" s="13">
        <v>0</v>
      </c>
    </row>
    <row r="262" spans="1:7" x14ac:dyDescent="0.3">
      <c r="A262" s="5">
        <v>33451</v>
      </c>
      <c r="B262" s="5">
        <v>33482</v>
      </c>
      <c r="C262" s="8">
        <v>0.41666666666666669</v>
      </c>
      <c r="D262" s="6" t="str">
        <f t="shared" si="4"/>
        <v>UTC-4</v>
      </c>
      <c r="E262" s="13">
        <v>-0.04</v>
      </c>
      <c r="G262" s="13">
        <v>-4.1000000000000002E-2</v>
      </c>
    </row>
    <row r="263" spans="1:7" x14ac:dyDescent="0.3">
      <c r="A263" s="5">
        <v>33482</v>
      </c>
      <c r="B263" s="5">
        <v>33512</v>
      </c>
      <c r="C263" s="8">
        <v>0.41666666666666669</v>
      </c>
      <c r="D263" s="6" t="str">
        <f t="shared" si="4"/>
        <v>UTC-4</v>
      </c>
      <c r="E263" s="13">
        <v>1.2999999999999999E-2</v>
      </c>
      <c r="G263" s="13">
        <v>-0.04</v>
      </c>
    </row>
    <row r="264" spans="1:7" x14ac:dyDescent="0.3">
      <c r="A264" s="5">
        <v>33512</v>
      </c>
      <c r="B264" s="5">
        <v>33543</v>
      </c>
      <c r="C264" s="8">
        <v>0.41666666666666669</v>
      </c>
      <c r="D264" s="6" t="str">
        <f t="shared" si="4"/>
        <v>UTC-5</v>
      </c>
      <c r="E264" s="13">
        <v>-3.2000000000000001E-2</v>
      </c>
      <c r="G264" s="13">
        <v>1.2999999999999999E-2</v>
      </c>
    </row>
    <row r="265" spans="1:7" x14ac:dyDescent="0.3">
      <c r="A265" s="5">
        <v>33543</v>
      </c>
      <c r="B265" s="5">
        <v>33573</v>
      </c>
      <c r="C265" s="8">
        <v>0.41666666666666669</v>
      </c>
      <c r="D265" s="6" t="str">
        <f t="shared" si="4"/>
        <v>UTC-5</v>
      </c>
      <c r="E265" s="13">
        <v>7.0000000000000001E-3</v>
      </c>
      <c r="G265" s="13">
        <v>-3.2000000000000001E-2</v>
      </c>
    </row>
    <row r="266" spans="1:7" x14ac:dyDescent="0.3">
      <c r="A266" s="5">
        <v>33573</v>
      </c>
      <c r="B266" s="5">
        <v>33604</v>
      </c>
      <c r="C266" s="8">
        <v>0.41666666666666669</v>
      </c>
      <c r="D266" s="6" t="str">
        <f t="shared" si="4"/>
        <v>UTC-5</v>
      </c>
      <c r="E266" s="13">
        <v>1.6E-2</v>
      </c>
      <c r="G266" s="13">
        <v>7.0000000000000001E-3</v>
      </c>
    </row>
    <row r="267" spans="1:7" x14ac:dyDescent="0.3">
      <c r="A267" s="5">
        <v>33604</v>
      </c>
      <c r="B267" s="5">
        <v>33635</v>
      </c>
      <c r="C267" s="8">
        <v>0.41666666666666669</v>
      </c>
      <c r="D267" s="6" t="str">
        <f t="shared" si="4"/>
        <v>UTC-5</v>
      </c>
      <c r="E267" s="13">
        <v>3.7999999999999999E-2</v>
      </c>
      <c r="G267" s="13">
        <v>1.6E-2</v>
      </c>
    </row>
    <row r="268" spans="1:7" x14ac:dyDescent="0.3">
      <c r="A268" s="5">
        <v>33635</v>
      </c>
      <c r="B268" s="5">
        <v>33664</v>
      </c>
      <c r="C268" s="8">
        <v>0.41666666666666669</v>
      </c>
      <c r="D268" s="6" t="str">
        <f t="shared" si="4"/>
        <v>UTC-5</v>
      </c>
      <c r="E268" s="13">
        <v>7.3999999999999996E-2</v>
      </c>
      <c r="G268" s="13">
        <v>3.7999999999999999E-2</v>
      </c>
    </row>
    <row r="269" spans="1:7" x14ac:dyDescent="0.3">
      <c r="A269" s="5">
        <v>33664</v>
      </c>
      <c r="B269" s="5">
        <v>33695</v>
      </c>
      <c r="C269" s="8">
        <v>0.41666666666666669</v>
      </c>
      <c r="D269" s="6" t="str">
        <f t="shared" si="4"/>
        <v>UTC-5</v>
      </c>
      <c r="E269" s="13">
        <v>3.0000000000000001E-3</v>
      </c>
      <c r="G269" s="13">
        <v>7.3999999999999996E-2</v>
      </c>
    </row>
    <row r="270" spans="1:7" x14ac:dyDescent="0.3">
      <c r="A270" s="5">
        <v>33695</v>
      </c>
      <c r="B270" s="5">
        <v>33725</v>
      </c>
      <c r="C270" s="8">
        <v>0.41666666666666669</v>
      </c>
      <c r="D270" s="6" t="str">
        <f t="shared" si="4"/>
        <v>UTC-4</v>
      </c>
      <c r="E270" s="13">
        <v>-3.0000000000000001E-3</v>
      </c>
      <c r="G270" s="13">
        <v>3.0000000000000001E-3</v>
      </c>
    </row>
    <row r="271" spans="1:7" x14ac:dyDescent="0.3">
      <c r="A271" s="5">
        <v>33725</v>
      </c>
      <c r="B271" s="5">
        <v>33756</v>
      </c>
      <c r="C271" s="8">
        <v>0.41666666666666669</v>
      </c>
      <c r="D271" s="6" t="str">
        <f t="shared" si="4"/>
        <v>UTC-4</v>
      </c>
      <c r="E271" s="13">
        <v>-2.3E-2</v>
      </c>
      <c r="G271" s="13">
        <v>-3.0000000000000001E-3</v>
      </c>
    </row>
    <row r="272" spans="1:7" x14ac:dyDescent="0.3">
      <c r="A272" s="5">
        <v>33756</v>
      </c>
      <c r="B272" s="5">
        <v>33786</v>
      </c>
      <c r="C272" s="8">
        <v>0.41666666666666669</v>
      </c>
      <c r="D272" s="6" t="str">
        <f t="shared" si="4"/>
        <v>UTC-4</v>
      </c>
      <c r="E272" s="13">
        <v>-2.3E-2</v>
      </c>
      <c r="G272" s="13">
        <v>-2.3E-2</v>
      </c>
    </row>
    <row r="273" spans="1:7" x14ac:dyDescent="0.3">
      <c r="A273" s="5">
        <v>33786</v>
      </c>
      <c r="B273" s="5">
        <v>33817</v>
      </c>
      <c r="C273" s="8">
        <v>0.41666666666666669</v>
      </c>
      <c r="D273" s="6" t="str">
        <f t="shared" si="4"/>
        <v>UTC-4</v>
      </c>
      <c r="E273" s="13">
        <v>3.0000000000000001E-3</v>
      </c>
      <c r="G273" s="13">
        <v>-2.3E-2</v>
      </c>
    </row>
    <row r="274" spans="1:7" x14ac:dyDescent="0.3">
      <c r="A274" s="5">
        <v>33817</v>
      </c>
      <c r="B274" s="5">
        <v>33848</v>
      </c>
      <c r="C274" s="8">
        <v>0.41666666666666669</v>
      </c>
      <c r="D274" s="6" t="str">
        <f t="shared" si="4"/>
        <v>UTC-4</v>
      </c>
      <c r="E274" s="13">
        <v>-8.9999999999999993E-3</v>
      </c>
      <c r="G274" s="13">
        <v>3.0000000000000001E-3</v>
      </c>
    </row>
    <row r="275" spans="1:7" x14ac:dyDescent="0.3">
      <c r="A275" s="5">
        <v>33848</v>
      </c>
      <c r="B275" s="5">
        <v>33878</v>
      </c>
      <c r="C275" s="8">
        <v>0.41666666666666669</v>
      </c>
      <c r="D275" s="6" t="str">
        <f t="shared" si="4"/>
        <v>UTC-4</v>
      </c>
      <c r="E275" s="13">
        <v>2.1000000000000001E-2</v>
      </c>
      <c r="G275" s="13">
        <v>-8.9999999999999993E-3</v>
      </c>
    </row>
    <row r="276" spans="1:7" x14ac:dyDescent="0.3">
      <c r="A276" s="5">
        <v>33878</v>
      </c>
      <c r="B276" s="5">
        <v>33909</v>
      </c>
      <c r="C276" s="8">
        <v>0.41666666666666669</v>
      </c>
      <c r="D276" s="6" t="str">
        <f t="shared" si="4"/>
        <v>UTC-5</v>
      </c>
      <c r="E276" s="13">
        <v>5.8999999999999997E-2</v>
      </c>
      <c r="G276" s="13">
        <v>2.1000000000000001E-2</v>
      </c>
    </row>
    <row r="277" spans="1:7" x14ac:dyDescent="0.3">
      <c r="A277" s="5">
        <v>33909</v>
      </c>
      <c r="B277" s="5">
        <v>33939</v>
      </c>
      <c r="C277" s="8">
        <v>0.41666666666666669</v>
      </c>
      <c r="D277" s="6" t="str">
        <f t="shared" si="4"/>
        <v>UTC-5</v>
      </c>
      <c r="E277" s="13">
        <v>1.9E-2</v>
      </c>
      <c r="G277" s="13">
        <v>5.8999999999999997E-2</v>
      </c>
    </row>
    <row r="278" spans="1:7" x14ac:dyDescent="0.3">
      <c r="A278" s="5">
        <v>33939</v>
      </c>
      <c r="B278" s="5">
        <v>33970</v>
      </c>
      <c r="C278" s="8">
        <v>0.41666666666666669</v>
      </c>
      <c r="D278" s="6" t="str">
        <f t="shared" si="4"/>
        <v>UTC-5</v>
      </c>
      <c r="E278" s="13">
        <v>4.5999999999999999E-2</v>
      </c>
      <c r="G278" s="13">
        <v>1.9E-2</v>
      </c>
    </row>
    <row r="279" spans="1:7" x14ac:dyDescent="0.3">
      <c r="A279" s="5">
        <v>33970</v>
      </c>
      <c r="B279" s="5">
        <v>34001</v>
      </c>
      <c r="C279" s="8">
        <v>0.41666666666666669</v>
      </c>
      <c r="D279" s="6" t="str">
        <f t="shared" si="4"/>
        <v>UTC-5</v>
      </c>
      <c r="E279" s="13">
        <v>-3.1E-2</v>
      </c>
      <c r="G279" s="13">
        <v>4.5999999999999999E-2</v>
      </c>
    </row>
    <row r="280" spans="1:7" x14ac:dyDescent="0.3">
      <c r="A280" s="5">
        <v>34001</v>
      </c>
      <c r="B280" s="5">
        <v>34029</v>
      </c>
      <c r="C280" s="8">
        <v>0.41666666666666669</v>
      </c>
      <c r="D280" s="6" t="str">
        <f t="shared" si="4"/>
        <v>UTC-5</v>
      </c>
      <c r="E280" s="13">
        <v>-4.5999999999999999E-2</v>
      </c>
      <c r="G280" s="13">
        <v>-3.1E-2</v>
      </c>
    </row>
    <row r="281" spans="1:7" x14ac:dyDescent="0.3">
      <c r="A281" s="5">
        <v>34029</v>
      </c>
      <c r="B281" s="5">
        <v>34060</v>
      </c>
      <c r="C281" s="8">
        <v>0.41666666666666669</v>
      </c>
      <c r="D281" s="6" t="str">
        <f t="shared" si="4"/>
        <v>UTC-5</v>
      </c>
      <c r="E281" s="13">
        <v>-2.8000000000000001E-2</v>
      </c>
      <c r="G281" s="13">
        <v>-4.5999999999999999E-2</v>
      </c>
    </row>
    <row r="282" spans="1:7" x14ac:dyDescent="0.3">
      <c r="A282" s="5">
        <v>34060</v>
      </c>
      <c r="B282" s="5">
        <v>34090</v>
      </c>
      <c r="C282" s="8">
        <v>0.41666666666666669</v>
      </c>
      <c r="D282" s="6" t="str">
        <f t="shared" si="4"/>
        <v>UTC-4</v>
      </c>
      <c r="E282" s="13">
        <v>0</v>
      </c>
      <c r="G282" s="13">
        <v>-2.8000000000000001E-2</v>
      </c>
    </row>
    <row r="283" spans="1:7" x14ac:dyDescent="0.3">
      <c r="A283" s="5">
        <v>34090</v>
      </c>
      <c r="B283" s="5">
        <v>34121</v>
      </c>
      <c r="C283" s="8">
        <v>0.41666666666666669</v>
      </c>
      <c r="D283" s="6" t="str">
        <f t="shared" si="4"/>
        <v>UTC-4</v>
      </c>
      <c r="E283" s="13">
        <v>4.7E-2</v>
      </c>
      <c r="G283" s="13">
        <v>0</v>
      </c>
    </row>
    <row r="284" spans="1:7" x14ac:dyDescent="0.3">
      <c r="A284" s="5">
        <v>34121</v>
      </c>
      <c r="B284" s="5">
        <v>34151</v>
      </c>
      <c r="C284" s="8">
        <v>0.41666666666666669</v>
      </c>
      <c r="D284" s="6" t="str">
        <f t="shared" si="4"/>
        <v>UTC-4</v>
      </c>
      <c r="E284" s="13">
        <v>3.3000000000000002E-2</v>
      </c>
      <c r="G284" s="13">
        <v>4.7E-2</v>
      </c>
    </row>
    <row r="285" spans="1:7" x14ac:dyDescent="0.3">
      <c r="A285" s="5">
        <v>34151</v>
      </c>
      <c r="B285" s="5">
        <v>34182</v>
      </c>
      <c r="C285" s="8">
        <v>0.41666666666666669</v>
      </c>
      <c r="D285" s="6" t="str">
        <f t="shared" si="4"/>
        <v>UTC-4</v>
      </c>
      <c r="E285" s="13">
        <v>0.03</v>
      </c>
      <c r="G285" s="13">
        <v>3.3000000000000002E-2</v>
      </c>
    </row>
    <row r="286" spans="1:7" x14ac:dyDescent="0.3">
      <c r="A286" s="5">
        <v>34182</v>
      </c>
      <c r="B286" s="5">
        <v>34213</v>
      </c>
      <c r="C286" s="8">
        <v>0.41666666666666669</v>
      </c>
      <c r="D286" s="6" t="str">
        <f t="shared" si="4"/>
        <v>UTC-4</v>
      </c>
      <c r="E286" s="13">
        <v>5.0000000000000001E-3</v>
      </c>
      <c r="G286" s="13">
        <v>0.03</v>
      </c>
    </row>
    <row r="287" spans="1:7" x14ac:dyDescent="0.3">
      <c r="A287" s="5">
        <v>34213</v>
      </c>
      <c r="B287" s="5">
        <v>34243</v>
      </c>
      <c r="C287" s="8">
        <v>0.41666666666666669</v>
      </c>
      <c r="D287" s="6" t="str">
        <f t="shared" si="4"/>
        <v>UTC-4</v>
      </c>
      <c r="E287" s="13">
        <v>1.7999999999999999E-2</v>
      </c>
      <c r="G287" s="13">
        <v>5.0000000000000001E-3</v>
      </c>
    </row>
    <row r="288" spans="1:7" x14ac:dyDescent="0.3">
      <c r="A288" s="5">
        <v>34243</v>
      </c>
      <c r="B288" s="5">
        <v>34274</v>
      </c>
      <c r="C288" s="8">
        <v>0.41666666666666669</v>
      </c>
      <c r="D288" s="6" t="str">
        <f t="shared" si="4"/>
        <v>UTC-5</v>
      </c>
      <c r="E288" s="13">
        <v>3.0000000000000001E-3</v>
      </c>
      <c r="G288" s="13">
        <v>1.7999999999999999E-2</v>
      </c>
    </row>
    <row r="289" spans="1:7" x14ac:dyDescent="0.3">
      <c r="A289" s="5">
        <v>34274</v>
      </c>
      <c r="B289" s="5">
        <v>34304</v>
      </c>
      <c r="C289" s="8">
        <v>0.41666666666666669</v>
      </c>
      <c r="D289" s="6" t="str">
        <f t="shared" si="4"/>
        <v>UTC-5</v>
      </c>
      <c r="E289" s="13">
        <v>3.7999999999999999E-2</v>
      </c>
      <c r="G289" s="13">
        <v>3.0000000000000001E-3</v>
      </c>
    </row>
    <row r="290" spans="1:7" x14ac:dyDescent="0.3">
      <c r="A290" s="5">
        <v>34304</v>
      </c>
      <c r="B290" s="5">
        <v>34335</v>
      </c>
      <c r="C290" s="8">
        <v>0.41666666666666669</v>
      </c>
      <c r="D290" s="6" t="str">
        <f t="shared" si="4"/>
        <v>UTC-5</v>
      </c>
      <c r="E290" s="13">
        <v>4.9000000000000002E-2</v>
      </c>
      <c r="G290" s="13">
        <v>3.7999999999999999E-2</v>
      </c>
    </row>
    <row r="291" spans="1:7" x14ac:dyDescent="0.3">
      <c r="A291" s="5">
        <v>34335</v>
      </c>
      <c r="B291" s="5">
        <v>34366</v>
      </c>
      <c r="C291" s="8">
        <v>0.41666666666666669</v>
      </c>
      <c r="D291" s="6" t="str">
        <f t="shared" si="4"/>
        <v>UTC-5</v>
      </c>
      <c r="E291" s="13">
        <v>-2.5999999999999999E-2</v>
      </c>
      <c r="G291" s="13">
        <v>4.9000000000000002E-2</v>
      </c>
    </row>
    <row r="292" spans="1:7" x14ac:dyDescent="0.3">
      <c r="A292" s="5">
        <v>34366</v>
      </c>
      <c r="B292" s="5">
        <v>34394</v>
      </c>
      <c r="C292" s="8">
        <v>0.41666666666666669</v>
      </c>
      <c r="D292" s="6" t="str">
        <f t="shared" si="4"/>
        <v>UTC-5</v>
      </c>
      <c r="E292" s="13">
        <v>-0.05</v>
      </c>
      <c r="G292" s="13">
        <v>-2.5999999999999999E-2</v>
      </c>
    </row>
    <row r="293" spans="1:7" x14ac:dyDescent="0.3">
      <c r="A293" s="5">
        <v>34394</v>
      </c>
      <c r="B293" s="5">
        <v>34425</v>
      </c>
      <c r="C293" s="8">
        <v>0.41666666666666669</v>
      </c>
      <c r="D293" s="6" t="str">
        <f t="shared" si="4"/>
        <v>UTC-5</v>
      </c>
      <c r="E293" s="13">
        <v>2.3E-2</v>
      </c>
      <c r="G293" s="13">
        <v>-0.05</v>
      </c>
    </row>
    <row r="294" spans="1:7" x14ac:dyDescent="0.3">
      <c r="A294" s="5">
        <v>34425</v>
      </c>
      <c r="B294" s="5">
        <v>34455</v>
      </c>
      <c r="C294" s="8">
        <v>0.41666666666666669</v>
      </c>
      <c r="D294" s="6" t="str">
        <f t="shared" si="4"/>
        <v>UTC-4</v>
      </c>
      <c r="E294" s="13">
        <v>2.1999999999999999E-2</v>
      </c>
      <c r="G294" s="13">
        <v>2.3E-2</v>
      </c>
    </row>
    <row r="295" spans="1:7" x14ac:dyDescent="0.3">
      <c r="A295" s="5">
        <v>34455</v>
      </c>
      <c r="B295" s="5">
        <v>34486</v>
      </c>
      <c r="C295" s="8">
        <v>0.41666666666666669</v>
      </c>
      <c r="D295" s="6" t="str">
        <f t="shared" si="4"/>
        <v>UTC-4</v>
      </c>
      <c r="E295" s="13">
        <v>-1.2E-2</v>
      </c>
      <c r="G295" s="13">
        <v>2.1999999999999999E-2</v>
      </c>
    </row>
    <row r="296" spans="1:7" x14ac:dyDescent="0.3">
      <c r="A296" s="5">
        <v>34486</v>
      </c>
      <c r="B296" s="5">
        <v>34516</v>
      </c>
      <c r="C296" s="8">
        <v>0.41666666666666669</v>
      </c>
      <c r="D296" s="6" t="str">
        <f t="shared" si="4"/>
        <v>UTC-4</v>
      </c>
      <c r="E296" s="13">
        <v>-2.9000000000000001E-2</v>
      </c>
      <c r="G296" s="13">
        <v>-1.2E-2</v>
      </c>
    </row>
    <row r="297" spans="1:7" x14ac:dyDescent="0.3">
      <c r="A297" s="5">
        <v>34516</v>
      </c>
      <c r="B297" s="5">
        <v>34547</v>
      </c>
      <c r="C297" s="8">
        <v>0.41666666666666669</v>
      </c>
      <c r="D297" s="6" t="str">
        <f t="shared" si="4"/>
        <v>UTC-4</v>
      </c>
      <c r="E297" s="13">
        <v>-3.7999999999999999E-2</v>
      </c>
      <c r="G297" s="13">
        <v>-2.9000000000000001E-2</v>
      </c>
    </row>
    <row r="298" spans="1:7" x14ac:dyDescent="0.3">
      <c r="A298" s="5">
        <v>34547</v>
      </c>
      <c r="B298" s="5">
        <v>34578</v>
      </c>
      <c r="C298" s="8">
        <v>0.41666666666666669</v>
      </c>
      <c r="D298" s="6" t="str">
        <f t="shared" si="4"/>
        <v>UTC-4</v>
      </c>
      <c r="E298" s="13">
        <v>8.0000000000000002E-3</v>
      </c>
      <c r="G298" s="13">
        <v>-3.7999999999999999E-2</v>
      </c>
    </row>
    <row r="299" spans="1:7" x14ac:dyDescent="0.3">
      <c r="A299" s="5">
        <v>34578</v>
      </c>
      <c r="B299" s="5">
        <v>34608</v>
      </c>
      <c r="C299" s="8">
        <v>0.41666666666666669</v>
      </c>
      <c r="D299" s="6" t="str">
        <f t="shared" si="4"/>
        <v>UTC-4</v>
      </c>
      <c r="E299" s="13">
        <v>-2.3E-2</v>
      </c>
      <c r="G299" s="13">
        <v>8.0000000000000002E-3</v>
      </c>
    </row>
    <row r="300" spans="1:7" x14ac:dyDescent="0.3">
      <c r="A300" s="5">
        <v>34608</v>
      </c>
      <c r="B300" s="5">
        <v>34639</v>
      </c>
      <c r="C300" s="8">
        <v>0.41666666666666669</v>
      </c>
      <c r="D300" s="6" t="str">
        <f t="shared" si="4"/>
        <v>UTC-5</v>
      </c>
      <c r="E300" s="13">
        <v>5.0000000000000001E-3</v>
      </c>
      <c r="G300" s="13">
        <v>-2.3E-2</v>
      </c>
    </row>
    <row r="301" spans="1:7" x14ac:dyDescent="0.3">
      <c r="A301" s="5">
        <v>34639</v>
      </c>
      <c r="B301" s="5">
        <v>34669</v>
      </c>
      <c r="C301" s="8">
        <v>0.41666666666666669</v>
      </c>
      <c r="D301" s="6" t="str">
        <f t="shared" si="4"/>
        <v>UTC-5</v>
      </c>
      <c r="E301" s="13">
        <v>-1.9E-2</v>
      </c>
      <c r="G301" s="13">
        <v>5.0000000000000001E-3</v>
      </c>
    </row>
    <row r="302" spans="1:7" x14ac:dyDescent="0.3">
      <c r="A302" s="5">
        <v>34669</v>
      </c>
      <c r="B302" s="5">
        <v>34700</v>
      </c>
      <c r="C302" s="8">
        <v>0.41666666666666669</v>
      </c>
      <c r="D302" s="6" t="str">
        <f t="shared" si="4"/>
        <v>UTC-5</v>
      </c>
      <c r="E302" s="13">
        <v>2.7E-2</v>
      </c>
      <c r="G302" s="13">
        <v>-1.9E-2</v>
      </c>
    </row>
    <row r="303" spans="1:7" x14ac:dyDescent="0.3">
      <c r="A303" s="5">
        <v>34700</v>
      </c>
      <c r="B303" s="5">
        <v>34731</v>
      </c>
      <c r="C303" s="8">
        <v>0.41666666666666669</v>
      </c>
      <c r="D303" s="6" t="str">
        <f t="shared" si="4"/>
        <v>UTC-5</v>
      </c>
      <c r="E303" s="13">
        <v>-3.4000000000000002E-2</v>
      </c>
      <c r="G303" s="13">
        <v>2.7E-2</v>
      </c>
    </row>
    <row r="304" spans="1:7" x14ac:dyDescent="0.3">
      <c r="A304" s="5">
        <v>34731</v>
      </c>
      <c r="B304" s="5">
        <v>34759</v>
      </c>
      <c r="C304" s="8">
        <v>0.41666666666666669</v>
      </c>
      <c r="D304" s="6" t="str">
        <f t="shared" si="4"/>
        <v>UTC-5</v>
      </c>
      <c r="E304" s="13">
        <v>-3.0000000000000001E-3</v>
      </c>
      <c r="G304" s="13">
        <v>-3.4000000000000002E-2</v>
      </c>
    </row>
    <row r="305" spans="1:7" x14ac:dyDescent="0.3">
      <c r="A305" s="5">
        <v>34759</v>
      </c>
      <c r="B305" s="5">
        <v>34790</v>
      </c>
      <c r="C305" s="8">
        <v>0.41666666666666669</v>
      </c>
      <c r="D305" s="6" t="str">
        <f t="shared" si="4"/>
        <v>UTC-5</v>
      </c>
      <c r="E305" s="13">
        <v>-5.0000000000000001E-3</v>
      </c>
      <c r="G305" s="13">
        <v>-3.0000000000000001E-3</v>
      </c>
    </row>
    <row r="306" spans="1:7" x14ac:dyDescent="0.3">
      <c r="A306" s="5">
        <v>34790</v>
      </c>
      <c r="B306" s="5">
        <v>34820</v>
      </c>
      <c r="C306" s="8">
        <v>0.41666666666666669</v>
      </c>
      <c r="D306" s="6" t="str">
        <f t="shared" si="4"/>
        <v>UTC-4</v>
      </c>
      <c r="E306" s="13">
        <v>-5.1999999999999998E-2</v>
      </c>
      <c r="G306" s="13">
        <v>-5.0000000000000001E-3</v>
      </c>
    </row>
    <row r="307" spans="1:7" x14ac:dyDescent="0.3">
      <c r="A307" s="5">
        <v>34820</v>
      </c>
      <c r="B307" s="5">
        <v>34851</v>
      </c>
      <c r="C307" s="8">
        <v>0.41666666666666669</v>
      </c>
      <c r="D307" s="6" t="str">
        <f t="shared" si="4"/>
        <v>UTC-4</v>
      </c>
      <c r="E307" s="13">
        <v>6.6000000000000003E-2</v>
      </c>
      <c r="G307" s="13">
        <v>-5.1999999999999998E-2</v>
      </c>
    </row>
    <row r="308" spans="1:7" x14ac:dyDescent="0.3">
      <c r="A308" s="5">
        <v>34851</v>
      </c>
      <c r="B308" s="5">
        <v>34881</v>
      </c>
      <c r="C308" s="8">
        <v>0.41666666666666669</v>
      </c>
      <c r="D308" s="6" t="str">
        <f t="shared" si="4"/>
        <v>UTC-4</v>
      </c>
      <c r="E308" s="13">
        <v>4.1000000000000002E-2</v>
      </c>
      <c r="G308" s="13">
        <v>6.6000000000000003E-2</v>
      </c>
    </row>
    <row r="309" spans="1:7" x14ac:dyDescent="0.3">
      <c r="A309" s="5">
        <v>34881</v>
      </c>
      <c r="B309" s="5">
        <v>34912</v>
      </c>
      <c r="C309" s="8">
        <v>0.41666666666666669</v>
      </c>
      <c r="D309" s="6" t="str">
        <f t="shared" si="4"/>
        <v>UTC-4</v>
      </c>
      <c r="E309" s="13">
        <v>3.1E-2</v>
      </c>
      <c r="G309" s="13">
        <v>4.1000000000000002E-2</v>
      </c>
    </row>
    <row r="310" spans="1:7" x14ac:dyDescent="0.3">
      <c r="A310" s="5">
        <v>34912</v>
      </c>
      <c r="B310" s="5">
        <v>34943</v>
      </c>
      <c r="C310" s="8">
        <v>0.41666666666666669</v>
      </c>
      <c r="D310" s="6" t="str">
        <f t="shared" si="4"/>
        <v>UTC-4</v>
      </c>
      <c r="E310" s="13">
        <v>3.7999999999999999E-2</v>
      </c>
      <c r="G310" s="13">
        <v>3.1E-2</v>
      </c>
    </row>
    <row r="311" spans="1:7" x14ac:dyDescent="0.3">
      <c r="A311" s="5">
        <v>34943</v>
      </c>
      <c r="B311" s="5">
        <v>34973</v>
      </c>
      <c r="C311" s="8">
        <v>0.41666666666666669</v>
      </c>
      <c r="D311" s="6" t="str">
        <f t="shared" si="4"/>
        <v>UTC-4</v>
      </c>
      <c r="E311" s="13">
        <v>1.4999999999999999E-2</v>
      </c>
      <c r="G311" s="13">
        <v>3.7999999999999999E-2</v>
      </c>
    </row>
    <row r="312" spans="1:7" x14ac:dyDescent="0.3">
      <c r="A312" s="5">
        <v>34973</v>
      </c>
      <c r="B312" s="5">
        <v>35004</v>
      </c>
      <c r="C312" s="8">
        <v>0.41666666666666669</v>
      </c>
      <c r="D312" s="6" t="str">
        <f t="shared" si="4"/>
        <v>UTC-5</v>
      </c>
      <c r="E312" s="13">
        <v>-0.01</v>
      </c>
      <c r="G312" s="13">
        <v>1.4999999999999999E-2</v>
      </c>
    </row>
    <row r="313" spans="1:7" x14ac:dyDescent="0.3">
      <c r="A313" s="5">
        <v>35004</v>
      </c>
      <c r="B313" s="5">
        <v>35034</v>
      </c>
      <c r="C313" s="8">
        <v>0.41666666666666669</v>
      </c>
      <c r="D313" s="6" t="str">
        <f t="shared" si="4"/>
        <v>UTC-5</v>
      </c>
      <c r="E313" s="13">
        <v>-2E-3</v>
      </c>
      <c r="G313" s="13">
        <v>-0.01</v>
      </c>
    </row>
    <row r="314" spans="1:7" x14ac:dyDescent="0.3">
      <c r="A314" s="5">
        <v>35034</v>
      </c>
      <c r="B314" s="5">
        <v>35065</v>
      </c>
      <c r="C314" s="8">
        <v>0.41666666666666669</v>
      </c>
      <c r="D314" s="6" t="str">
        <f t="shared" si="4"/>
        <v>UTC-5</v>
      </c>
      <c r="E314" s="13">
        <v>-5.0000000000000001E-3</v>
      </c>
      <c r="G314" s="13">
        <v>-2E-3</v>
      </c>
    </row>
    <row r="315" spans="1:7" x14ac:dyDescent="0.3">
      <c r="A315" s="5">
        <v>35065</v>
      </c>
      <c r="B315" s="5">
        <v>35096</v>
      </c>
      <c r="C315" s="8">
        <v>0.41666666666666669</v>
      </c>
      <c r="D315" s="6" t="str">
        <f t="shared" si="4"/>
        <v>UTC-5</v>
      </c>
      <c r="E315" s="13">
        <v>-0.01</v>
      </c>
      <c r="G315" s="13">
        <v>-5.0000000000000001E-3</v>
      </c>
    </row>
    <row r="316" spans="1:7" x14ac:dyDescent="0.3">
      <c r="A316" s="5">
        <v>35096</v>
      </c>
      <c r="B316" s="5">
        <v>35125</v>
      </c>
      <c r="C316" s="8">
        <v>0.41666666666666669</v>
      </c>
      <c r="D316" s="6" t="str">
        <f t="shared" si="4"/>
        <v>UTC-5</v>
      </c>
      <c r="E316" s="13">
        <v>-1.2E-2</v>
      </c>
      <c r="G316" s="13">
        <v>-0.01</v>
      </c>
    </row>
    <row r="317" spans="1:7" x14ac:dyDescent="0.3">
      <c r="A317" s="5">
        <v>35125</v>
      </c>
      <c r="B317" s="5">
        <v>35156</v>
      </c>
      <c r="C317" s="8">
        <v>0.41666666666666669</v>
      </c>
      <c r="D317" s="6" t="str">
        <f t="shared" si="4"/>
        <v>UTC-5</v>
      </c>
      <c r="E317" s="13">
        <v>4.7E-2</v>
      </c>
      <c r="G317" s="13">
        <v>-1.2E-2</v>
      </c>
    </row>
    <row r="318" spans="1:7" x14ac:dyDescent="0.3">
      <c r="A318" s="5">
        <v>35156</v>
      </c>
      <c r="B318" s="5">
        <v>35186</v>
      </c>
      <c r="C318" s="8">
        <v>0.41666666666666669</v>
      </c>
      <c r="D318" s="6" t="str">
        <f t="shared" si="4"/>
        <v>UTC-4</v>
      </c>
      <c r="E318" s="13">
        <v>3.3000000000000002E-2</v>
      </c>
      <c r="G318" s="13">
        <v>4.7E-2</v>
      </c>
    </row>
    <row r="319" spans="1:7" x14ac:dyDescent="0.3">
      <c r="A319" s="5">
        <v>35186</v>
      </c>
      <c r="B319" s="5">
        <v>35217</v>
      </c>
      <c r="C319" s="8">
        <v>0.41666666666666669</v>
      </c>
      <c r="D319" s="6" t="str">
        <f t="shared" si="4"/>
        <v>UTC-4</v>
      </c>
      <c r="E319" s="13">
        <v>-7.0000000000000001E-3</v>
      </c>
      <c r="G319" s="13">
        <v>3.3000000000000002E-2</v>
      </c>
    </row>
    <row r="320" spans="1:7" x14ac:dyDescent="0.3">
      <c r="A320" s="5">
        <v>35217</v>
      </c>
      <c r="B320" s="5">
        <v>35247</v>
      </c>
      <c r="C320" s="8">
        <v>0.41666666666666669</v>
      </c>
      <c r="D320" s="6" t="str">
        <f t="shared" si="4"/>
        <v>UTC-4</v>
      </c>
      <c r="E320" s="13">
        <v>-3.2000000000000001E-2</v>
      </c>
      <c r="G320" s="13">
        <v>-7.0000000000000001E-3</v>
      </c>
    </row>
    <row r="321" spans="1:7" x14ac:dyDescent="0.3">
      <c r="A321" s="5">
        <v>35247</v>
      </c>
      <c r="B321" s="5">
        <v>35278</v>
      </c>
      <c r="C321" s="8">
        <v>0.41666666666666669</v>
      </c>
      <c r="D321" s="6" t="str">
        <f t="shared" si="4"/>
        <v>UTC-4</v>
      </c>
      <c r="E321" s="13">
        <v>1.7000000000000001E-2</v>
      </c>
      <c r="G321" s="13">
        <v>-3.2000000000000001E-2</v>
      </c>
    </row>
    <row r="322" spans="1:7" x14ac:dyDescent="0.3">
      <c r="A322" s="5">
        <v>35278</v>
      </c>
      <c r="B322" s="5">
        <v>35309</v>
      </c>
      <c r="C322" s="8">
        <v>0.41666666666666669</v>
      </c>
      <c r="D322" s="6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13">
        <v>-1.2E-2</v>
      </c>
      <c r="G322" s="13">
        <v>1.7000000000000001E-2</v>
      </c>
    </row>
    <row r="323" spans="1:7" x14ac:dyDescent="0.3">
      <c r="A323" s="5">
        <v>35309</v>
      </c>
      <c r="B323" s="5">
        <v>35339</v>
      </c>
      <c r="C323" s="8">
        <v>0.41666666666666669</v>
      </c>
      <c r="D323" s="6" t="str">
        <f t="shared" si="5"/>
        <v>UTC-4</v>
      </c>
      <c r="E323" s="13">
        <v>-1.7000000000000001E-2</v>
      </c>
      <c r="G323" s="13">
        <v>-1.2E-2</v>
      </c>
    </row>
    <row r="324" spans="1:7" x14ac:dyDescent="0.3">
      <c r="A324" s="5">
        <v>35339</v>
      </c>
      <c r="B324" s="5">
        <v>35370</v>
      </c>
      <c r="C324" s="8">
        <v>0.41666666666666669</v>
      </c>
      <c r="D324" s="6" t="str">
        <f t="shared" si="5"/>
        <v>UTC-5</v>
      </c>
      <c r="E324" s="13">
        <v>2E-3</v>
      </c>
      <c r="G324" s="13">
        <v>-1.7000000000000001E-2</v>
      </c>
    </row>
    <row r="325" spans="1:7" x14ac:dyDescent="0.3">
      <c r="A325" s="5">
        <v>35370</v>
      </c>
      <c r="B325" s="5">
        <v>35400</v>
      </c>
      <c r="C325" s="8">
        <v>0.41666666666666669</v>
      </c>
      <c r="D325" s="6" t="str">
        <f t="shared" si="5"/>
        <v>UTC-5</v>
      </c>
      <c r="E325" s="13">
        <v>1.9E-2</v>
      </c>
      <c r="G325" s="13">
        <v>2E-3</v>
      </c>
    </row>
    <row r="326" spans="1:7" x14ac:dyDescent="0.3">
      <c r="A326" s="5">
        <v>35400</v>
      </c>
      <c r="B326" s="5">
        <v>35431</v>
      </c>
      <c r="C326" s="8">
        <v>0.41666666666666669</v>
      </c>
      <c r="D326" s="6" t="str">
        <f t="shared" si="5"/>
        <v>UTC-5</v>
      </c>
      <c r="E326" s="13">
        <v>-0.01</v>
      </c>
      <c r="G326" s="13">
        <v>1.9E-2</v>
      </c>
    </row>
    <row r="327" spans="1:7" x14ac:dyDescent="0.3">
      <c r="A327" s="5">
        <v>35431</v>
      </c>
      <c r="B327" s="5">
        <v>35462</v>
      </c>
      <c r="C327" s="8">
        <v>0.41666666666666669</v>
      </c>
      <c r="D327" s="6" t="str">
        <f t="shared" si="5"/>
        <v>UTC-5</v>
      </c>
      <c r="E327" s="13">
        <v>2.1999999999999999E-2</v>
      </c>
      <c r="G327" s="13">
        <v>-0.01</v>
      </c>
    </row>
    <row r="328" spans="1:7" x14ac:dyDescent="0.3">
      <c r="A328" s="5">
        <v>35462</v>
      </c>
      <c r="B328" s="5">
        <v>35490</v>
      </c>
      <c r="C328" s="8">
        <v>0.41666666666666669</v>
      </c>
      <c r="D328" s="6" t="str">
        <f t="shared" si="5"/>
        <v>UTC-5</v>
      </c>
      <c r="E328" s="13">
        <v>5.0000000000000001E-3</v>
      </c>
      <c r="G328" s="13">
        <v>2.1999999999999999E-2</v>
      </c>
    </row>
    <row r="329" spans="1:7" x14ac:dyDescent="0.3">
      <c r="A329" s="5">
        <v>35490</v>
      </c>
      <c r="B329" s="5">
        <v>35521</v>
      </c>
      <c r="C329" s="8">
        <v>0.41666666666666669</v>
      </c>
      <c r="D329" s="6" t="str">
        <f t="shared" si="5"/>
        <v>UTC-5</v>
      </c>
      <c r="E329" s="13">
        <v>-2.1000000000000001E-2</v>
      </c>
      <c r="G329" s="13">
        <v>5.0000000000000001E-3</v>
      </c>
    </row>
    <row r="330" spans="1:7" x14ac:dyDescent="0.3">
      <c r="A330" s="5">
        <v>35521</v>
      </c>
      <c r="B330" s="5">
        <v>35551</v>
      </c>
      <c r="C330" s="8">
        <v>0.41666666666666669</v>
      </c>
      <c r="D330" s="6" t="str">
        <f t="shared" si="5"/>
        <v>UTC-4</v>
      </c>
      <c r="E330" s="13">
        <v>0</v>
      </c>
      <c r="G330" s="13">
        <v>-2.1000000000000001E-2</v>
      </c>
    </row>
    <row r="331" spans="1:7" x14ac:dyDescent="0.3">
      <c r="A331" s="5">
        <v>35551</v>
      </c>
      <c r="B331" s="5">
        <v>35582</v>
      </c>
      <c r="C331" s="8">
        <v>0.41666666666666669</v>
      </c>
      <c r="D331" s="6" t="str">
        <f t="shared" si="5"/>
        <v>UTC-4</v>
      </c>
      <c r="E331" s="13">
        <v>3.1E-2</v>
      </c>
      <c r="G331" s="13">
        <v>0</v>
      </c>
    </row>
    <row r="332" spans="1:7" x14ac:dyDescent="0.3">
      <c r="A332" s="5">
        <v>35582</v>
      </c>
      <c r="B332" s="5">
        <v>35612</v>
      </c>
      <c r="C332" s="8">
        <v>0.41666666666666669</v>
      </c>
      <c r="D332" s="6" t="str">
        <f t="shared" si="5"/>
        <v>UTC-4</v>
      </c>
      <c r="E332" s="13">
        <v>-1.6E-2</v>
      </c>
      <c r="G332" s="13">
        <v>3.1E-2</v>
      </c>
    </row>
    <row r="333" spans="1:7" x14ac:dyDescent="0.3">
      <c r="A333" s="5">
        <v>35612</v>
      </c>
      <c r="B333" s="5">
        <v>35643</v>
      </c>
      <c r="C333" s="8">
        <v>0.41666666666666669</v>
      </c>
      <c r="D333" s="6" t="str">
        <f t="shared" si="5"/>
        <v>UTC-4</v>
      </c>
      <c r="E333" s="13">
        <v>1.2E-2</v>
      </c>
      <c r="G333" s="13">
        <v>-1.6E-2</v>
      </c>
    </row>
    <row r="334" spans="1:7" x14ac:dyDescent="0.3">
      <c r="A334" s="5">
        <v>35643</v>
      </c>
      <c r="B334" s="5">
        <v>35674</v>
      </c>
      <c r="C334" s="8">
        <v>0.41666666666666669</v>
      </c>
      <c r="D334" s="6" t="str">
        <f t="shared" si="5"/>
        <v>UTC-4</v>
      </c>
      <c r="E334" s="13">
        <v>0.04</v>
      </c>
      <c r="G334" s="13">
        <v>1.2E-2</v>
      </c>
    </row>
    <row r="335" spans="1:7" x14ac:dyDescent="0.3">
      <c r="A335" s="5">
        <v>35674</v>
      </c>
      <c r="B335" s="5">
        <v>35704</v>
      </c>
      <c r="C335" s="8">
        <v>0.41666666666666669</v>
      </c>
      <c r="D335" s="6" t="str">
        <f t="shared" si="5"/>
        <v>UTC-4</v>
      </c>
      <c r="E335" s="13">
        <v>1.2999999999999999E-2</v>
      </c>
      <c r="G335" s="13">
        <v>0.04</v>
      </c>
    </row>
    <row r="336" spans="1:7" x14ac:dyDescent="0.3">
      <c r="A336" s="5">
        <v>35704</v>
      </c>
      <c r="B336" s="5">
        <v>35735</v>
      </c>
      <c r="C336" s="8">
        <v>0.41666666666666669</v>
      </c>
      <c r="D336" s="6" t="str">
        <f t="shared" si="5"/>
        <v>UTC-5</v>
      </c>
      <c r="E336" s="13">
        <v>2.5999999999999999E-2</v>
      </c>
      <c r="G336" s="13">
        <v>1.2999999999999999E-2</v>
      </c>
    </row>
    <row r="337" spans="1:7" x14ac:dyDescent="0.3">
      <c r="A337" s="5">
        <v>35735</v>
      </c>
      <c r="B337" s="5">
        <v>35765</v>
      </c>
      <c r="C337" s="8">
        <v>0.41666666666666669</v>
      </c>
      <c r="D337" s="6" t="str">
        <f t="shared" si="5"/>
        <v>UTC-5</v>
      </c>
      <c r="E337" s="13">
        <v>-1.7000000000000001E-2</v>
      </c>
      <c r="G337" s="13">
        <v>2.5999999999999999E-2</v>
      </c>
    </row>
    <row r="338" spans="1:7" x14ac:dyDescent="0.3">
      <c r="A338" s="5">
        <v>35765</v>
      </c>
      <c r="B338" s="5">
        <v>35796</v>
      </c>
      <c r="C338" s="8">
        <v>0.41666666666666669</v>
      </c>
      <c r="D338" s="6" t="str">
        <f t="shared" si="5"/>
        <v>UTC-5</v>
      </c>
      <c r="E338" s="13">
        <v>2.1999999999999999E-2</v>
      </c>
      <c r="G338" s="13">
        <v>-1.7000000000000001E-2</v>
      </c>
    </row>
    <row r="339" spans="1:7" x14ac:dyDescent="0.3">
      <c r="A339" s="5">
        <v>35796</v>
      </c>
      <c r="B339" s="5">
        <v>35827</v>
      </c>
      <c r="C339" s="8">
        <v>0.41666666666666669</v>
      </c>
      <c r="D339" s="6" t="str">
        <f t="shared" si="5"/>
        <v>UTC-5</v>
      </c>
      <c r="E339" s="13">
        <v>-1.2999999999999999E-2</v>
      </c>
      <c r="G339" s="13">
        <v>2.1999999999999999E-2</v>
      </c>
    </row>
    <row r="340" spans="1:7" x14ac:dyDescent="0.3">
      <c r="A340" s="5">
        <v>35827</v>
      </c>
      <c r="B340" s="5">
        <v>35855</v>
      </c>
      <c r="C340" s="8">
        <v>0.41666666666666669</v>
      </c>
      <c r="D340" s="6" t="str">
        <f t="shared" si="5"/>
        <v>UTC-5</v>
      </c>
      <c r="E340" s="13">
        <v>4.8000000000000001E-2</v>
      </c>
      <c r="G340" s="13">
        <v>-1.2999999999999999E-2</v>
      </c>
    </row>
    <row r="341" spans="1:7" x14ac:dyDescent="0.3">
      <c r="A341" s="5">
        <v>35855</v>
      </c>
      <c r="B341" s="5">
        <v>35886</v>
      </c>
      <c r="C341" s="8">
        <v>0.41666666666666669</v>
      </c>
      <c r="D341" s="6" t="str">
        <f t="shared" si="5"/>
        <v>UTC-5</v>
      </c>
      <c r="E341" s="13">
        <v>2.3E-2</v>
      </c>
      <c r="G341" s="13">
        <v>4.8000000000000001E-2</v>
      </c>
    </row>
    <row r="342" spans="1:7" x14ac:dyDescent="0.3">
      <c r="A342" s="5">
        <v>35886</v>
      </c>
      <c r="B342" s="5">
        <v>35916</v>
      </c>
      <c r="C342" s="8">
        <v>0.41666666666666669</v>
      </c>
      <c r="D342" s="6" t="str">
        <f t="shared" si="5"/>
        <v>UTC-4</v>
      </c>
      <c r="E342" s="13">
        <v>-6.0000000000000001E-3</v>
      </c>
      <c r="G342" s="13">
        <v>2.3E-2</v>
      </c>
    </row>
    <row r="343" spans="1:7" x14ac:dyDescent="0.3">
      <c r="A343" s="5">
        <v>35916</v>
      </c>
      <c r="B343" s="5">
        <v>35947</v>
      </c>
      <c r="C343" s="8">
        <v>0.41666666666666669</v>
      </c>
      <c r="D343" s="6" t="str">
        <f t="shared" si="5"/>
        <v>UTC-4</v>
      </c>
      <c r="E343" s="13">
        <v>0.01</v>
      </c>
      <c r="G343" s="13">
        <v>-6.0000000000000001E-3</v>
      </c>
    </row>
    <row r="344" spans="1:7" x14ac:dyDescent="0.3">
      <c r="A344" s="5">
        <v>35947</v>
      </c>
      <c r="B344" s="5">
        <v>35977</v>
      </c>
      <c r="C344" s="8">
        <v>0.41666666666666669</v>
      </c>
      <c r="D344" s="6" t="str">
        <f t="shared" si="5"/>
        <v>UTC-4</v>
      </c>
      <c r="E344" s="13">
        <v>-1.2E-2</v>
      </c>
      <c r="G344" s="13">
        <v>0.01</v>
      </c>
    </row>
    <row r="345" spans="1:7" x14ac:dyDescent="0.3">
      <c r="A345" s="5">
        <v>35977</v>
      </c>
      <c r="B345" s="5">
        <v>36008</v>
      </c>
      <c r="C345" s="8">
        <v>0.41666666666666669</v>
      </c>
      <c r="D345" s="6" t="str">
        <f t="shared" si="5"/>
        <v>UTC-4</v>
      </c>
      <c r="E345" s="13">
        <v>2.4E-2</v>
      </c>
      <c r="G345" s="13">
        <v>-1.2E-2</v>
      </c>
    </row>
    <row r="346" spans="1:7" x14ac:dyDescent="0.3">
      <c r="A346" s="5">
        <v>36008</v>
      </c>
      <c r="B346" s="5">
        <v>36039</v>
      </c>
      <c r="C346" s="8">
        <v>0.41666666666666669</v>
      </c>
      <c r="D346" s="6" t="str">
        <f t="shared" si="5"/>
        <v>UTC-4</v>
      </c>
      <c r="E346" s="13">
        <v>-0.01</v>
      </c>
      <c r="G346" s="13">
        <v>2.4E-2</v>
      </c>
    </row>
    <row r="347" spans="1:7" x14ac:dyDescent="0.3">
      <c r="A347" s="5">
        <v>36039</v>
      </c>
      <c r="B347" s="5">
        <v>36069</v>
      </c>
      <c r="C347" s="8">
        <v>0.41666666666666669</v>
      </c>
      <c r="D347" s="6" t="str">
        <f t="shared" si="5"/>
        <v>UTC-4</v>
      </c>
      <c r="E347" s="13">
        <v>0</v>
      </c>
      <c r="G347" s="13">
        <v>-0.01</v>
      </c>
    </row>
    <row r="348" spans="1:7" x14ac:dyDescent="0.3">
      <c r="A348" s="5">
        <v>36069</v>
      </c>
      <c r="B348" s="5">
        <v>36100</v>
      </c>
      <c r="C348" s="8">
        <v>0.41666666666666669</v>
      </c>
      <c r="D348" s="6" t="str">
        <f t="shared" si="5"/>
        <v>UTC-5</v>
      </c>
      <c r="E348" s="13">
        <v>1.6E-2</v>
      </c>
      <c r="G348" s="13">
        <v>0</v>
      </c>
    </row>
    <row r="349" spans="1:7" x14ac:dyDescent="0.3">
      <c r="A349" s="5">
        <v>36100</v>
      </c>
      <c r="B349" s="5">
        <v>36130</v>
      </c>
      <c r="C349" s="8">
        <v>0.41666666666666669</v>
      </c>
      <c r="D349" s="6" t="str">
        <f t="shared" si="5"/>
        <v>UTC-5</v>
      </c>
      <c r="E349" s="13">
        <v>1.4E-2</v>
      </c>
      <c r="G349" s="13">
        <v>1.6E-2</v>
      </c>
    </row>
    <row r="350" spans="1:7" x14ac:dyDescent="0.3">
      <c r="A350" s="5">
        <v>36130</v>
      </c>
      <c r="B350" s="5">
        <v>36161</v>
      </c>
      <c r="C350" s="8">
        <v>0.41666666666666669</v>
      </c>
      <c r="D350" s="6" t="str">
        <f t="shared" si="5"/>
        <v>UTC-5</v>
      </c>
      <c r="E350" s="13">
        <v>3.1E-2</v>
      </c>
      <c r="G350" s="13">
        <v>1.4E-2</v>
      </c>
    </row>
    <row r="351" spans="1:7" x14ac:dyDescent="0.3">
      <c r="A351" s="5">
        <v>36161</v>
      </c>
      <c r="B351" s="5">
        <v>36192</v>
      </c>
      <c r="C351" s="8">
        <v>0.41666666666666669</v>
      </c>
      <c r="D351" s="6" t="str">
        <f t="shared" si="5"/>
        <v>UTC-5</v>
      </c>
      <c r="E351" s="13">
        <v>-8.9999999999999993E-3</v>
      </c>
      <c r="G351" s="13">
        <v>3.1E-2</v>
      </c>
    </row>
    <row r="352" spans="1:7" x14ac:dyDescent="0.3">
      <c r="A352" s="5">
        <v>36192</v>
      </c>
      <c r="B352" s="5">
        <v>36220</v>
      </c>
      <c r="C352" s="8">
        <v>0.41666666666666669</v>
      </c>
      <c r="D352" s="6" t="str">
        <f t="shared" si="5"/>
        <v>UTC-5</v>
      </c>
      <c r="E352" s="13">
        <v>-2.5000000000000001E-2</v>
      </c>
      <c r="G352" s="13">
        <v>-8.9999999999999993E-3</v>
      </c>
    </row>
    <row r="353" spans="1:7" x14ac:dyDescent="0.3">
      <c r="A353" s="5">
        <v>36220</v>
      </c>
      <c r="B353" s="5">
        <v>36251</v>
      </c>
      <c r="C353" s="8">
        <v>0.41666666666666669</v>
      </c>
      <c r="D353" s="6" t="str">
        <f t="shared" si="5"/>
        <v>UTC-5</v>
      </c>
      <c r="E353" s="13">
        <v>0.01</v>
      </c>
      <c r="G353" s="13">
        <v>-2.5000000000000001E-2</v>
      </c>
    </row>
    <row r="354" spans="1:7" x14ac:dyDescent="0.3">
      <c r="A354" s="5">
        <v>36251</v>
      </c>
      <c r="B354" s="5">
        <v>36281</v>
      </c>
      <c r="C354" s="8">
        <v>0.41666666666666669</v>
      </c>
      <c r="D354" s="6" t="str">
        <f t="shared" si="5"/>
        <v>UTC-4</v>
      </c>
      <c r="E354" s="13">
        <v>-1.4E-2</v>
      </c>
      <c r="G354" s="13">
        <v>0.01</v>
      </c>
    </row>
    <row r="355" spans="1:7" x14ac:dyDescent="0.3">
      <c r="A355" s="5">
        <v>36281</v>
      </c>
      <c r="B355" s="5">
        <v>36312</v>
      </c>
      <c r="C355" s="8">
        <v>0.41666666666666669</v>
      </c>
      <c r="D355" s="6" t="str">
        <f t="shared" si="5"/>
        <v>UTC-4</v>
      </c>
      <c r="E355" s="13">
        <v>2.1999999999999999E-2</v>
      </c>
      <c r="G355" s="13">
        <v>-1.4E-2</v>
      </c>
    </row>
    <row r="356" spans="1:7" x14ac:dyDescent="0.3">
      <c r="A356" s="5">
        <v>36312</v>
      </c>
      <c r="B356" s="5">
        <v>36342</v>
      </c>
      <c r="C356" s="8">
        <v>0.41666666666666669</v>
      </c>
      <c r="D356" s="6" t="str">
        <f t="shared" si="5"/>
        <v>UTC-4</v>
      </c>
      <c r="E356" s="13">
        <v>4.5999999999999999E-2</v>
      </c>
      <c r="G356" s="13">
        <v>2.1999999999999999E-2</v>
      </c>
    </row>
    <row r="357" spans="1:7" x14ac:dyDescent="0.3">
      <c r="A357" s="5">
        <v>36342</v>
      </c>
      <c r="B357" s="5">
        <v>36373</v>
      </c>
      <c r="C357" s="8">
        <v>0.41666666666666669</v>
      </c>
      <c r="D357" s="6" t="str">
        <f t="shared" si="5"/>
        <v>UTC-4</v>
      </c>
      <c r="E357" s="13">
        <v>-3.3000000000000002E-2</v>
      </c>
      <c r="G357" s="13">
        <v>4.5999999999999999E-2</v>
      </c>
    </row>
    <row r="358" spans="1:7" x14ac:dyDescent="0.3">
      <c r="A358" s="5">
        <v>36373</v>
      </c>
      <c r="B358" s="5">
        <v>36404</v>
      </c>
      <c r="C358" s="8">
        <v>0.41666666666666669</v>
      </c>
      <c r="D358" s="6" t="str">
        <f t="shared" si="5"/>
        <v>UTC-4</v>
      </c>
      <c r="E358" s="13">
        <v>-4.0000000000000001E-3</v>
      </c>
      <c r="G358" s="13">
        <v>-3.3000000000000002E-2</v>
      </c>
    </row>
    <row r="359" spans="1:7" x14ac:dyDescent="0.3">
      <c r="A359" s="5">
        <v>36404</v>
      </c>
      <c r="B359" s="5">
        <v>36434</v>
      </c>
      <c r="C359" s="8">
        <v>0.41666666666666669</v>
      </c>
      <c r="D359" s="6" t="str">
        <f t="shared" si="5"/>
        <v>UTC-4</v>
      </c>
      <c r="E359" s="13">
        <v>-2.1000000000000001E-2</v>
      </c>
      <c r="G359" s="13">
        <v>-4.0000000000000001E-3</v>
      </c>
    </row>
    <row r="360" spans="1:7" x14ac:dyDescent="0.3">
      <c r="A360" s="5">
        <v>36434</v>
      </c>
      <c r="B360" s="5">
        <v>36465</v>
      </c>
      <c r="C360" s="8">
        <v>0.41666666666666669</v>
      </c>
      <c r="D360" s="6" t="str">
        <f t="shared" si="5"/>
        <v>UTC-5</v>
      </c>
      <c r="E360" s="13">
        <v>-2E-3</v>
      </c>
      <c r="G360" s="13">
        <v>-2.1000000000000001E-2</v>
      </c>
    </row>
    <row r="361" spans="1:7" x14ac:dyDescent="0.3">
      <c r="A361" s="5">
        <v>36465</v>
      </c>
      <c r="B361" s="5">
        <v>36495</v>
      </c>
      <c r="C361" s="8">
        <v>0.41666666666666669</v>
      </c>
      <c r="D361" s="6" t="str">
        <f t="shared" si="5"/>
        <v>UTC-5</v>
      </c>
      <c r="E361" s="13">
        <v>-4.0000000000000001E-3</v>
      </c>
      <c r="G361" s="13">
        <v>-2E-3</v>
      </c>
    </row>
    <row r="362" spans="1:7" x14ac:dyDescent="0.3">
      <c r="A362" s="5">
        <v>36495</v>
      </c>
      <c r="B362" s="5">
        <v>36526</v>
      </c>
      <c r="C362" s="8">
        <v>0.41666666666666669</v>
      </c>
      <c r="D362" s="6" t="str">
        <f t="shared" si="5"/>
        <v>UTC-5</v>
      </c>
      <c r="E362" s="13">
        <v>-2E-3</v>
      </c>
      <c r="G362" s="13">
        <v>-4.0000000000000001E-3</v>
      </c>
    </row>
    <row r="363" spans="1:7" x14ac:dyDescent="0.3">
      <c r="A363" s="5">
        <v>36526</v>
      </c>
      <c r="B363" s="5">
        <v>36557</v>
      </c>
      <c r="C363" s="8">
        <v>0.41666666666666669</v>
      </c>
      <c r="D363" s="6" t="str">
        <f t="shared" si="5"/>
        <v>UTC-5</v>
      </c>
      <c r="E363" s="13">
        <v>0.03</v>
      </c>
      <c r="G363" s="13">
        <v>-2E-3</v>
      </c>
    </row>
    <row r="364" spans="1:7" x14ac:dyDescent="0.3">
      <c r="A364" s="5">
        <v>36557</v>
      </c>
      <c r="B364" s="5">
        <v>36586</v>
      </c>
      <c r="C364" s="8">
        <v>0.41666666666666669</v>
      </c>
      <c r="D364" s="6" t="str">
        <f t="shared" si="5"/>
        <v>UTC-5</v>
      </c>
      <c r="E364" s="13">
        <v>-2.1000000000000001E-2</v>
      </c>
      <c r="G364" s="13">
        <v>0.03</v>
      </c>
    </row>
    <row r="365" spans="1:7" x14ac:dyDescent="0.3">
      <c r="A365" s="5">
        <v>36586</v>
      </c>
      <c r="B365" s="5">
        <v>36617</v>
      </c>
      <c r="C365" s="8">
        <v>0.41666666666666669</v>
      </c>
      <c r="D365" s="6" t="str">
        <f t="shared" si="5"/>
        <v>UTC-5</v>
      </c>
      <c r="E365" s="13">
        <v>1.4E-2</v>
      </c>
      <c r="G365" s="13">
        <v>-2.1000000000000001E-2</v>
      </c>
    </row>
    <row r="366" spans="1:7" x14ac:dyDescent="0.3">
      <c r="A366" s="5">
        <v>36617</v>
      </c>
      <c r="B366" s="5">
        <v>36647</v>
      </c>
      <c r="C366" s="8">
        <v>0.41666666666666669</v>
      </c>
      <c r="D366" s="6" t="str">
        <f t="shared" si="5"/>
        <v>UTC-4</v>
      </c>
      <c r="E366" s="13">
        <v>2E-3</v>
      </c>
      <c r="G366" s="13">
        <v>1.4E-2</v>
      </c>
    </row>
    <row r="367" spans="1:7" x14ac:dyDescent="0.3">
      <c r="A367" s="5">
        <v>36647</v>
      </c>
      <c r="B367" s="5">
        <v>36678</v>
      </c>
      <c r="C367" s="8">
        <v>0.41666666666666669</v>
      </c>
      <c r="D367" s="6" t="str">
        <f t="shared" si="5"/>
        <v>UTC-4</v>
      </c>
      <c r="E367" s="13">
        <v>-1.7000000000000001E-2</v>
      </c>
      <c r="G367" s="13">
        <v>2E-3</v>
      </c>
    </row>
    <row r="368" spans="1:7" x14ac:dyDescent="0.3">
      <c r="A368" s="5">
        <v>36678</v>
      </c>
      <c r="B368" s="5">
        <v>36708</v>
      </c>
      <c r="C368" s="8">
        <v>0.41666666666666669</v>
      </c>
      <c r="D368" s="6" t="str">
        <f t="shared" si="5"/>
        <v>UTC-4</v>
      </c>
      <c r="E368" s="13">
        <v>4.0000000000000001E-3</v>
      </c>
      <c r="G368" s="13">
        <v>-1.7000000000000001E-2</v>
      </c>
    </row>
    <row r="369" spans="1:7" x14ac:dyDescent="0.3">
      <c r="A369" s="5">
        <v>36708</v>
      </c>
      <c r="B369" s="5">
        <v>36739</v>
      </c>
      <c r="C369" s="8">
        <v>0.41666666666666669</v>
      </c>
      <c r="D369" s="6" t="str">
        <f t="shared" si="5"/>
        <v>UTC-4</v>
      </c>
      <c r="E369" s="13">
        <v>-4.0000000000000001E-3</v>
      </c>
      <c r="G369" s="13">
        <v>4.0000000000000001E-3</v>
      </c>
    </row>
    <row r="370" spans="1:7" x14ac:dyDescent="0.3">
      <c r="A370" s="5">
        <v>36739</v>
      </c>
      <c r="B370" s="5">
        <v>36770</v>
      </c>
      <c r="C370" s="8">
        <v>0.41666666666666669</v>
      </c>
      <c r="D370" s="6" t="str">
        <f t="shared" si="5"/>
        <v>UTC-4</v>
      </c>
      <c r="E370" s="13">
        <v>1.2E-2</v>
      </c>
      <c r="G370" s="13">
        <v>-4.0000000000000001E-3</v>
      </c>
    </row>
    <row r="371" spans="1:7" x14ac:dyDescent="0.3">
      <c r="A371" s="5">
        <v>36770</v>
      </c>
      <c r="B371" s="5">
        <v>36800</v>
      </c>
      <c r="C371" s="8">
        <v>0.41666666666666669</v>
      </c>
      <c r="D371" s="6" t="str">
        <f t="shared" si="5"/>
        <v>UTC-4</v>
      </c>
      <c r="E371" s="13">
        <v>2.3E-2</v>
      </c>
      <c r="G371" s="13">
        <v>1.2E-2</v>
      </c>
    </row>
    <row r="372" spans="1:7" x14ac:dyDescent="0.3">
      <c r="A372" s="5">
        <v>36800</v>
      </c>
      <c r="B372" s="5">
        <v>36831</v>
      </c>
      <c r="C372" s="8">
        <v>0.41666666666666669</v>
      </c>
      <c r="D372" s="6" t="str">
        <f t="shared" si="5"/>
        <v>UTC-5</v>
      </c>
      <c r="E372" s="13">
        <v>-8.0000000000000002E-3</v>
      </c>
      <c r="G372" s="13">
        <v>2.3E-2</v>
      </c>
    </row>
    <row r="373" spans="1:7" x14ac:dyDescent="0.3">
      <c r="A373" s="5">
        <v>36831</v>
      </c>
      <c r="B373" s="5">
        <v>36861</v>
      </c>
      <c r="C373" s="8">
        <v>0.41666666666666669</v>
      </c>
      <c r="D373" s="6" t="str">
        <f t="shared" si="5"/>
        <v>UTC-5</v>
      </c>
      <c r="E373" s="13">
        <v>1.9E-2</v>
      </c>
      <c r="G373" s="13">
        <v>-8.0000000000000002E-3</v>
      </c>
    </row>
    <row r="374" spans="1:7" x14ac:dyDescent="0.3">
      <c r="A374" s="5">
        <v>36861</v>
      </c>
      <c r="B374" s="5">
        <v>36892</v>
      </c>
      <c r="C374" s="8">
        <v>0.41666666666666669</v>
      </c>
      <c r="D374" s="6" t="str">
        <f t="shared" si="5"/>
        <v>UTC-5</v>
      </c>
      <c r="E374" s="13">
        <v>-4.7E-2</v>
      </c>
      <c r="G374" s="13">
        <v>1.9E-2</v>
      </c>
    </row>
    <row r="375" spans="1:7" x14ac:dyDescent="0.3">
      <c r="A375" s="5">
        <v>36892</v>
      </c>
      <c r="B375" s="5">
        <v>36923</v>
      </c>
      <c r="C375" s="8">
        <v>0.41666666666666669</v>
      </c>
      <c r="D375" s="6" t="str">
        <f t="shared" si="5"/>
        <v>UTC-5</v>
      </c>
      <c r="E375" s="13">
        <v>0</v>
      </c>
      <c r="G375" s="13">
        <v>-4.7E-2</v>
      </c>
    </row>
    <row r="376" spans="1:7" x14ac:dyDescent="0.3">
      <c r="A376" s="5">
        <v>36923</v>
      </c>
      <c r="B376" s="5">
        <v>36951</v>
      </c>
      <c r="C376" s="8">
        <v>0.41666666666666669</v>
      </c>
      <c r="D376" s="6" t="str">
        <f t="shared" si="5"/>
        <v>UTC-5</v>
      </c>
      <c r="E376" s="13">
        <v>2.5000000000000001E-2</v>
      </c>
      <c r="G376" s="13">
        <v>0</v>
      </c>
    </row>
    <row r="377" spans="1:7" x14ac:dyDescent="0.3">
      <c r="A377" s="5">
        <v>36951</v>
      </c>
      <c r="B377" s="5">
        <v>36982</v>
      </c>
      <c r="C377" s="8">
        <v>0.41666666666666669</v>
      </c>
      <c r="D377" s="6" t="str">
        <f t="shared" si="5"/>
        <v>UTC-5</v>
      </c>
      <c r="E377" s="13">
        <v>4.2000000000000003E-2</v>
      </c>
      <c r="G377" s="13">
        <v>2.5000000000000001E-2</v>
      </c>
    </row>
    <row r="378" spans="1:7" x14ac:dyDescent="0.3">
      <c r="A378" s="5">
        <v>36982</v>
      </c>
      <c r="B378" s="5">
        <v>37012</v>
      </c>
      <c r="C378" s="8">
        <v>0.41666666666666669</v>
      </c>
      <c r="D378" s="6" t="str">
        <f t="shared" si="5"/>
        <v>UTC-4</v>
      </c>
      <c r="E378" s="13">
        <v>-2.4E-2</v>
      </c>
      <c r="G378" s="13">
        <v>4.2000000000000003E-2</v>
      </c>
    </row>
    <row r="379" spans="1:7" x14ac:dyDescent="0.3">
      <c r="A379" s="5">
        <v>37012</v>
      </c>
      <c r="B379" s="5">
        <v>37043</v>
      </c>
      <c r="C379" s="8">
        <v>0.41666666666666669</v>
      </c>
      <c r="D379" s="6" t="str">
        <f t="shared" si="5"/>
        <v>UTC-4</v>
      </c>
      <c r="E379" s="13">
        <v>-8.9999999999999993E-3</v>
      </c>
      <c r="G379" s="13">
        <v>-2.4E-2</v>
      </c>
    </row>
    <row r="380" spans="1:7" x14ac:dyDescent="0.3">
      <c r="A380" s="5">
        <v>37043</v>
      </c>
      <c r="B380" s="5">
        <v>37073</v>
      </c>
      <c r="C380" s="8">
        <v>0.41666666666666669</v>
      </c>
      <c r="D380" s="6" t="str">
        <f t="shared" si="5"/>
        <v>UTC-4</v>
      </c>
      <c r="E380" s="13">
        <v>0.03</v>
      </c>
      <c r="G380" s="13">
        <v>-8.9999999999999993E-3</v>
      </c>
    </row>
    <row r="381" spans="1:7" x14ac:dyDescent="0.3">
      <c r="A381" s="5">
        <v>37073</v>
      </c>
      <c r="B381" s="5">
        <v>37104</v>
      </c>
      <c r="C381" s="8">
        <v>0.41666666666666669</v>
      </c>
      <c r="D381" s="6" t="str">
        <f t="shared" si="5"/>
        <v>UTC-4</v>
      </c>
      <c r="E381" s="13">
        <v>0</v>
      </c>
      <c r="G381" s="13">
        <v>0.03</v>
      </c>
    </row>
    <row r="382" spans="1:7" x14ac:dyDescent="0.3">
      <c r="A382" s="5">
        <v>37104</v>
      </c>
      <c r="B382" s="5">
        <v>37135</v>
      </c>
      <c r="C382" s="8">
        <v>0.41666666666666669</v>
      </c>
      <c r="D382" s="6" t="str">
        <f t="shared" si="5"/>
        <v>UTC-4</v>
      </c>
      <c r="E382" s="13">
        <v>8.9999999999999993E-3</v>
      </c>
      <c r="G382" s="13">
        <v>0</v>
      </c>
    </row>
    <row r="383" spans="1:7" x14ac:dyDescent="0.3">
      <c r="A383" s="5">
        <v>37135</v>
      </c>
      <c r="B383" s="5">
        <v>37165</v>
      </c>
      <c r="C383" s="8">
        <v>0.41666666666666669</v>
      </c>
      <c r="D383" s="6" t="str">
        <f t="shared" si="5"/>
        <v>UTC-4</v>
      </c>
      <c r="E383" s="13">
        <v>-4.5999999999999999E-2</v>
      </c>
      <c r="G383" s="13">
        <v>8.9999999999999993E-3</v>
      </c>
    </row>
    <row r="384" spans="1:7" x14ac:dyDescent="0.3">
      <c r="A384" s="5">
        <v>37165</v>
      </c>
      <c r="B384" s="5">
        <v>37196</v>
      </c>
      <c r="C384" s="8">
        <v>0.41666666666666669</v>
      </c>
      <c r="D384" s="6" t="str">
        <f t="shared" si="5"/>
        <v>UTC-5</v>
      </c>
      <c r="E384" s="13">
        <v>4.0000000000000001E-3</v>
      </c>
      <c r="G384" s="13">
        <v>-4.5999999999999999E-2</v>
      </c>
    </row>
    <row r="385" spans="1:7" x14ac:dyDescent="0.3">
      <c r="A385" s="5">
        <v>37196</v>
      </c>
      <c r="B385" s="5">
        <v>37226</v>
      </c>
      <c r="C385" s="8">
        <v>0.41666666666666669</v>
      </c>
      <c r="D385" s="6" t="str">
        <f t="shared" si="5"/>
        <v>UTC-5</v>
      </c>
      <c r="E385" s="13">
        <v>-2E-3</v>
      </c>
      <c r="G385" s="13">
        <v>4.0000000000000001E-3</v>
      </c>
    </row>
    <row r="386" spans="1:7" x14ac:dyDescent="0.3">
      <c r="A386" s="5">
        <v>37226</v>
      </c>
      <c r="B386" s="5">
        <v>37257</v>
      </c>
      <c r="C386" s="8">
        <v>0.41666666666666669</v>
      </c>
      <c r="D386" s="6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UTC-5</v>
      </c>
      <c r="E386" s="13">
        <v>4.8000000000000001E-2</v>
      </c>
      <c r="G386" s="13">
        <v>-2E-3</v>
      </c>
    </row>
    <row r="387" spans="1:7" x14ac:dyDescent="0.3">
      <c r="A387" s="5">
        <v>37257</v>
      </c>
      <c r="B387" s="5">
        <v>37288</v>
      </c>
      <c r="C387" s="8">
        <v>0.41666666666666669</v>
      </c>
      <c r="D387" s="6" t="str">
        <f t="shared" si="6"/>
        <v>UTC-5</v>
      </c>
      <c r="E387" s="13">
        <v>6.7000000000000004E-2</v>
      </c>
      <c r="G387" s="13">
        <v>4.8000000000000001E-2</v>
      </c>
    </row>
    <row r="388" spans="1:7" x14ac:dyDescent="0.3">
      <c r="A388" s="5">
        <v>37288</v>
      </c>
      <c r="B388" s="5">
        <v>37316</v>
      </c>
      <c r="C388" s="8">
        <v>0.41666666666666669</v>
      </c>
      <c r="D388" s="6" t="str">
        <f t="shared" si="6"/>
        <v>UTC-5</v>
      </c>
      <c r="E388" s="13">
        <v>7.0000000000000001E-3</v>
      </c>
      <c r="G388" s="13">
        <v>6.7000000000000004E-2</v>
      </c>
    </row>
    <row r="389" spans="1:7" x14ac:dyDescent="0.3">
      <c r="A389" s="5">
        <v>37316</v>
      </c>
      <c r="B389" s="5">
        <v>37347</v>
      </c>
      <c r="C389" s="8">
        <v>0.41666666666666669</v>
      </c>
      <c r="D389" s="6" t="str">
        <f t="shared" si="6"/>
        <v>UTC-5</v>
      </c>
      <c r="E389" s="13">
        <v>-4.5999999999999999E-2</v>
      </c>
      <c r="G389" s="13">
        <v>7.0000000000000001E-3</v>
      </c>
    </row>
    <row r="390" spans="1:7" x14ac:dyDescent="0.3">
      <c r="A390" s="5">
        <v>37347</v>
      </c>
      <c r="B390" s="5">
        <v>37377</v>
      </c>
      <c r="C390" s="8">
        <v>0.41666666666666669</v>
      </c>
      <c r="D390" s="6" t="str">
        <f t="shared" si="6"/>
        <v>UTC-4</v>
      </c>
      <c r="E390" s="13">
        <v>7.0000000000000001E-3</v>
      </c>
      <c r="G390" s="13">
        <v>-4.5999999999999999E-2</v>
      </c>
    </row>
    <row r="391" spans="1:7" x14ac:dyDescent="0.3">
      <c r="A391" s="5">
        <v>37377</v>
      </c>
      <c r="B391" s="5">
        <v>37408</v>
      </c>
      <c r="C391" s="8">
        <v>0.41666666666666669</v>
      </c>
      <c r="D391" s="6" t="str">
        <f t="shared" si="6"/>
        <v>UTC-4</v>
      </c>
      <c r="E391" s="13">
        <v>-5.0000000000000001E-3</v>
      </c>
      <c r="G391" s="13">
        <v>7.0000000000000001E-3</v>
      </c>
    </row>
    <row r="392" spans="1:7" x14ac:dyDescent="0.3">
      <c r="A392" s="5">
        <v>37408</v>
      </c>
      <c r="B392" s="5">
        <v>37438</v>
      </c>
      <c r="C392" s="8">
        <v>0.41666666666666669</v>
      </c>
      <c r="D392" s="6" t="str">
        <f t="shared" si="6"/>
        <v>UTC-4</v>
      </c>
      <c r="E392" s="13">
        <v>-2.3E-2</v>
      </c>
      <c r="G392" s="13">
        <v>-5.0000000000000001E-3</v>
      </c>
    </row>
    <row r="393" spans="1:7" x14ac:dyDescent="0.3">
      <c r="A393" s="5">
        <v>37438</v>
      </c>
      <c r="B393" s="5">
        <v>37469</v>
      </c>
      <c r="C393" s="8">
        <v>0.41666666666666669</v>
      </c>
      <c r="D393" s="6" t="str">
        <f t="shared" si="6"/>
        <v>UTC-4</v>
      </c>
      <c r="E393" s="13">
        <v>-1.7999999999999999E-2</v>
      </c>
      <c r="G393" s="13">
        <v>-2.3E-2</v>
      </c>
    </row>
    <row r="394" spans="1:7" x14ac:dyDescent="0.3">
      <c r="A394" s="5">
        <v>37469</v>
      </c>
      <c r="B394" s="5">
        <v>37500</v>
      </c>
      <c r="C394" s="8">
        <v>0.41666666666666669</v>
      </c>
      <c r="D394" s="6" t="str">
        <f t="shared" si="6"/>
        <v>UTC-4</v>
      </c>
      <c r="E394" s="13">
        <v>-8.9999999999999993E-3</v>
      </c>
      <c r="G394" s="13">
        <v>-1.7999999999999999E-2</v>
      </c>
    </row>
    <row r="395" spans="1:7" x14ac:dyDescent="0.3">
      <c r="A395" s="5">
        <v>37500</v>
      </c>
      <c r="B395" s="5">
        <v>37530</v>
      </c>
      <c r="C395" s="8">
        <v>0.41666666666666669</v>
      </c>
      <c r="D395" s="6" t="str">
        <f t="shared" si="6"/>
        <v>UTC-4</v>
      </c>
      <c r="E395" s="13">
        <v>0.03</v>
      </c>
      <c r="G395" s="13">
        <v>-8.9999999999999993E-3</v>
      </c>
    </row>
    <row r="396" spans="1:7" x14ac:dyDescent="0.3">
      <c r="A396" s="5">
        <v>37530</v>
      </c>
      <c r="B396" s="5">
        <v>37561</v>
      </c>
      <c r="C396" s="8">
        <v>0.41666666666666669</v>
      </c>
      <c r="D396" s="6" t="str">
        <f t="shared" si="6"/>
        <v>UTC-5</v>
      </c>
      <c r="E396" s="13">
        <v>2.9000000000000001E-2</v>
      </c>
      <c r="G396" s="13">
        <v>0.03</v>
      </c>
    </row>
    <row r="397" spans="1:7" x14ac:dyDescent="0.3">
      <c r="A397" s="5">
        <v>37561</v>
      </c>
      <c r="B397" s="5">
        <v>37591</v>
      </c>
      <c r="C397" s="8">
        <v>0.41666666666666669</v>
      </c>
      <c r="D397" s="6" t="str">
        <f t="shared" si="6"/>
        <v>UTC-5</v>
      </c>
      <c r="E397" s="13">
        <v>8.9999999999999993E-3</v>
      </c>
      <c r="G397" s="13">
        <v>2.9000000000000001E-2</v>
      </c>
    </row>
    <row r="398" spans="1:7" x14ac:dyDescent="0.3">
      <c r="A398" s="5">
        <v>37591</v>
      </c>
      <c r="B398" s="5">
        <v>37622</v>
      </c>
      <c r="C398" s="8">
        <v>0.41666666666666669</v>
      </c>
      <c r="D398" s="6" t="str">
        <f t="shared" si="6"/>
        <v>UTC-5</v>
      </c>
      <c r="E398" s="13">
        <v>4.2000000000000003E-2</v>
      </c>
      <c r="G398" s="13">
        <v>8.9999999999999993E-3</v>
      </c>
    </row>
    <row r="399" spans="1:7" x14ac:dyDescent="0.3">
      <c r="A399" s="5">
        <v>37622</v>
      </c>
      <c r="B399" s="5">
        <v>37653</v>
      </c>
      <c r="C399" s="8">
        <v>0.41666666666666669</v>
      </c>
      <c r="D399" s="6" t="str">
        <f t="shared" si="6"/>
        <v>UTC-5</v>
      </c>
      <c r="E399" s="13">
        <v>0.01</v>
      </c>
      <c r="G399" s="13">
        <v>4.2000000000000003E-2</v>
      </c>
    </row>
    <row r="400" spans="1:7" x14ac:dyDescent="0.3">
      <c r="A400" s="5">
        <v>37653</v>
      </c>
      <c r="B400" s="5">
        <v>37681</v>
      </c>
      <c r="C400" s="8">
        <v>0.41666666666666669</v>
      </c>
      <c r="D400" s="6" t="str">
        <f t="shared" si="6"/>
        <v>UTC-5</v>
      </c>
      <c r="E400" s="13">
        <v>-2E-3</v>
      </c>
      <c r="G400" s="13">
        <v>0.01</v>
      </c>
    </row>
    <row r="401" spans="1:7" x14ac:dyDescent="0.3">
      <c r="A401" s="5">
        <v>37681</v>
      </c>
      <c r="B401" s="5">
        <v>37712</v>
      </c>
      <c r="C401" s="8">
        <v>0.41666666666666669</v>
      </c>
      <c r="D401" s="6" t="str">
        <f t="shared" si="6"/>
        <v>UTC-5</v>
      </c>
      <c r="E401" s="13">
        <v>-2.7E-2</v>
      </c>
      <c r="G401" s="13">
        <v>-2E-3</v>
      </c>
    </row>
    <row r="402" spans="1:7" x14ac:dyDescent="0.3">
      <c r="A402" s="5">
        <v>37712</v>
      </c>
      <c r="B402" s="5">
        <v>37742</v>
      </c>
      <c r="C402" s="8">
        <v>0.41666666666666669</v>
      </c>
      <c r="D402" s="6" t="str">
        <f t="shared" si="6"/>
        <v>UTC-4</v>
      </c>
      <c r="E402" s="13">
        <v>-3.0000000000000001E-3</v>
      </c>
      <c r="G402" s="13">
        <v>-2.7E-2</v>
      </c>
    </row>
    <row r="403" spans="1:7" x14ac:dyDescent="0.3">
      <c r="A403" s="5">
        <v>37742</v>
      </c>
      <c r="B403" s="5">
        <v>37773</v>
      </c>
      <c r="C403" s="8">
        <v>0.41666666666666669</v>
      </c>
      <c r="D403" s="6" t="str">
        <f t="shared" si="6"/>
        <v>UTC-4</v>
      </c>
      <c r="E403" s="13">
        <v>1.7000000000000001E-2</v>
      </c>
      <c r="G403" s="13">
        <v>-3.0000000000000001E-3</v>
      </c>
    </row>
    <row r="404" spans="1:7" x14ac:dyDescent="0.3">
      <c r="A404" s="5">
        <v>37773</v>
      </c>
      <c r="B404" s="5">
        <v>37803</v>
      </c>
      <c r="C404" s="8">
        <v>0.41666666666666669</v>
      </c>
      <c r="D404" s="6" t="str">
        <f t="shared" si="6"/>
        <v>UTC-4</v>
      </c>
      <c r="E404" s="13">
        <v>0</v>
      </c>
      <c r="G404" s="13">
        <v>1.7000000000000001E-2</v>
      </c>
    </row>
    <row r="405" spans="1:7" x14ac:dyDescent="0.3">
      <c r="A405" s="5">
        <v>37803</v>
      </c>
      <c r="B405" s="5">
        <v>37834</v>
      </c>
      <c r="C405" s="8">
        <v>0.41666666666666669</v>
      </c>
      <c r="D405" s="6" t="str">
        <f t="shared" si="6"/>
        <v>UTC-4</v>
      </c>
      <c r="E405" s="13">
        <v>5.6000000000000001E-2</v>
      </c>
      <c r="G405" s="13">
        <v>0</v>
      </c>
    </row>
    <row r="406" spans="1:7" x14ac:dyDescent="0.3">
      <c r="A406" s="5">
        <v>37834</v>
      </c>
      <c r="B406" s="5">
        <v>37865</v>
      </c>
      <c r="C406" s="8">
        <v>0.41666666666666669</v>
      </c>
      <c r="D406" s="6" t="str">
        <f t="shared" si="6"/>
        <v>UTC-4</v>
      </c>
      <c r="E406" s="13">
        <v>0.04</v>
      </c>
      <c r="G406" s="13">
        <v>5.6000000000000001E-2</v>
      </c>
    </row>
    <row r="407" spans="1:7" x14ac:dyDescent="0.3">
      <c r="A407" s="5">
        <v>37865</v>
      </c>
      <c r="B407" s="5">
        <v>37895</v>
      </c>
      <c r="C407" s="8">
        <v>0.41666666666666669</v>
      </c>
      <c r="D407" s="6" t="str">
        <f t="shared" si="6"/>
        <v>UTC-4</v>
      </c>
      <c r="E407" s="13">
        <v>8.9999999999999993E-3</v>
      </c>
      <c r="G407" s="13">
        <v>0.04</v>
      </c>
    </row>
    <row r="408" spans="1:7" x14ac:dyDescent="0.3">
      <c r="A408" s="5">
        <v>37895</v>
      </c>
      <c r="B408" s="5">
        <v>37926</v>
      </c>
      <c r="C408" s="8">
        <v>0.41666666666666669</v>
      </c>
      <c r="D408" s="6" t="str">
        <f t="shared" si="6"/>
        <v>UTC-5</v>
      </c>
      <c r="E408" s="13">
        <v>-2.9000000000000001E-2</v>
      </c>
      <c r="G408" s="13">
        <v>8.9999999999999993E-3</v>
      </c>
    </row>
    <row r="409" spans="1:7" x14ac:dyDescent="0.3">
      <c r="A409" s="5">
        <v>37926</v>
      </c>
      <c r="B409" s="5">
        <v>37956</v>
      </c>
      <c r="C409" s="8">
        <v>0.41666666666666669</v>
      </c>
      <c r="D409" s="6" t="str">
        <f t="shared" si="6"/>
        <v>UTC-5</v>
      </c>
      <c r="E409" s="13">
        <v>-2.5000000000000001E-2</v>
      </c>
      <c r="G409" s="13">
        <v>-2.9000000000000001E-2</v>
      </c>
    </row>
    <row r="410" spans="1:7" x14ac:dyDescent="0.3">
      <c r="A410" s="5">
        <v>37956</v>
      </c>
      <c r="B410" s="5">
        <v>37987</v>
      </c>
      <c r="C410" s="8">
        <v>0.41666666666666669</v>
      </c>
      <c r="D410" s="6" t="str">
        <f t="shared" si="6"/>
        <v>UTC-5</v>
      </c>
      <c r="E410" s="13">
        <v>4.2000000000000003E-2</v>
      </c>
      <c r="G410" s="13">
        <v>-2.5000000000000001E-2</v>
      </c>
    </row>
    <row r="411" spans="1:7" x14ac:dyDescent="0.3">
      <c r="A411" s="5">
        <v>37987</v>
      </c>
      <c r="B411" s="5">
        <v>38018</v>
      </c>
      <c r="C411" s="8">
        <v>0.41666666666666669</v>
      </c>
      <c r="D411" s="6" t="str">
        <f t="shared" si="6"/>
        <v>UTC-5</v>
      </c>
      <c r="E411" s="13">
        <v>-0.04</v>
      </c>
      <c r="G411" s="13">
        <v>4.2000000000000003E-2</v>
      </c>
    </row>
    <row r="412" spans="1:7" x14ac:dyDescent="0.3">
      <c r="A412" s="5">
        <v>38018</v>
      </c>
      <c r="B412" s="5">
        <v>38047</v>
      </c>
      <c r="C412" s="8">
        <v>0.41666666666666669</v>
      </c>
      <c r="D412" s="6" t="str">
        <f t="shared" si="6"/>
        <v>UTC-5</v>
      </c>
      <c r="E412" s="13">
        <v>2.9000000000000001E-2</v>
      </c>
      <c r="G412" s="13">
        <v>-0.04</v>
      </c>
    </row>
    <row r="413" spans="1:7" x14ac:dyDescent="0.3">
      <c r="A413" s="5">
        <v>38047</v>
      </c>
      <c r="B413" s="5">
        <v>38078</v>
      </c>
      <c r="C413" s="8">
        <v>0.41666666666666669</v>
      </c>
      <c r="D413" s="6" t="str">
        <f t="shared" si="6"/>
        <v>UTC-5</v>
      </c>
      <c r="E413" s="13">
        <v>3.9E-2</v>
      </c>
      <c r="G413" s="13">
        <v>2.9000000000000001E-2</v>
      </c>
    </row>
    <row r="414" spans="1:7" x14ac:dyDescent="0.3">
      <c r="A414" s="5">
        <v>38078</v>
      </c>
      <c r="B414" s="5">
        <v>38108</v>
      </c>
      <c r="C414" s="8">
        <v>0.41666666666666669</v>
      </c>
      <c r="D414" s="6" t="str">
        <f t="shared" si="6"/>
        <v>UTC-4</v>
      </c>
      <c r="E414" s="13">
        <v>1.0999999999999999E-2</v>
      </c>
      <c r="G414" s="13">
        <v>3.9E-2</v>
      </c>
    </row>
    <row r="415" spans="1:7" x14ac:dyDescent="0.3">
      <c r="A415" s="5">
        <v>38108</v>
      </c>
      <c r="B415" s="5">
        <v>38139</v>
      </c>
      <c r="C415" s="8">
        <v>0.41666666666666669</v>
      </c>
      <c r="D415" s="6" t="str">
        <f t="shared" si="6"/>
        <v>UTC-4</v>
      </c>
      <c r="E415" s="13">
        <v>1.7999999999999999E-2</v>
      </c>
      <c r="G415" s="13">
        <v>1.0999999999999999E-2</v>
      </c>
    </row>
    <row r="416" spans="1:7" x14ac:dyDescent="0.3">
      <c r="A416" s="5">
        <v>38139</v>
      </c>
      <c r="B416" s="5">
        <v>38169</v>
      </c>
      <c r="C416" s="8">
        <v>0.41666666666666669</v>
      </c>
      <c r="D416" s="6" t="str">
        <f t="shared" si="6"/>
        <v>UTC-4</v>
      </c>
      <c r="E416" s="13">
        <v>0.01</v>
      </c>
      <c r="G416" s="13">
        <v>1.7999999999999999E-2</v>
      </c>
    </row>
    <row r="417" spans="1:7" x14ac:dyDescent="0.3">
      <c r="A417" s="5">
        <v>38169</v>
      </c>
      <c r="B417" s="5">
        <v>38200</v>
      </c>
      <c r="C417" s="8">
        <v>0.41666666666666669</v>
      </c>
      <c r="D417" s="6" t="str">
        <f t="shared" si="6"/>
        <v>UTC-4</v>
      </c>
      <c r="E417" s="13">
        <v>-1.2E-2</v>
      </c>
      <c r="G417" s="13">
        <v>0.01</v>
      </c>
    </row>
    <row r="418" spans="1:7" x14ac:dyDescent="0.3">
      <c r="A418" s="5">
        <v>38200</v>
      </c>
      <c r="B418" s="5">
        <v>38231</v>
      </c>
      <c r="C418" s="8">
        <v>0.41666666666666669</v>
      </c>
      <c r="D418" s="6" t="str">
        <f t="shared" si="6"/>
        <v>UTC-4</v>
      </c>
      <c r="E418" s="13">
        <v>-0.02</v>
      </c>
      <c r="G418" s="13">
        <v>-1.2E-2</v>
      </c>
    </row>
    <row r="419" spans="1:7" x14ac:dyDescent="0.3">
      <c r="A419" s="5">
        <v>38231</v>
      </c>
      <c r="B419" s="5">
        <v>38261</v>
      </c>
      <c r="C419" s="8">
        <v>0.41666666666666669</v>
      </c>
      <c r="D419" s="6" t="str">
        <f t="shared" si="6"/>
        <v>UTC-4</v>
      </c>
      <c r="E419" s="13">
        <v>-3.0000000000000001E-3</v>
      </c>
      <c r="G419" s="13">
        <v>-0.02</v>
      </c>
    </row>
    <row r="420" spans="1:7" x14ac:dyDescent="0.3">
      <c r="A420" s="5">
        <v>38261</v>
      </c>
      <c r="B420" s="5">
        <v>38292</v>
      </c>
      <c r="C420" s="8">
        <v>0.41666666666666669</v>
      </c>
      <c r="D420" s="6" t="str">
        <f t="shared" si="6"/>
        <v>UTC-5</v>
      </c>
      <c r="E420" s="13">
        <v>2.5000000000000001E-2</v>
      </c>
      <c r="G420" s="13">
        <v>-3.0000000000000001E-3</v>
      </c>
    </row>
    <row r="421" spans="1:7" x14ac:dyDescent="0.3">
      <c r="A421" s="5">
        <v>38292</v>
      </c>
      <c r="B421" s="5">
        <v>38322</v>
      </c>
      <c r="C421" s="8">
        <v>0.41666666666666669</v>
      </c>
      <c r="D421" s="6" t="str">
        <f t="shared" si="6"/>
        <v>UTC-5</v>
      </c>
      <c r="E421" s="13">
        <v>1.6E-2</v>
      </c>
      <c r="G421" s="13">
        <v>2.5000000000000001E-2</v>
      </c>
    </row>
    <row r="422" spans="1:7" x14ac:dyDescent="0.3">
      <c r="A422" s="5">
        <v>38322</v>
      </c>
      <c r="B422" s="5">
        <v>38353</v>
      </c>
      <c r="C422" s="8">
        <v>0.41666666666666669</v>
      </c>
      <c r="D422" s="6" t="str">
        <f t="shared" si="6"/>
        <v>UTC-5</v>
      </c>
      <c r="E422" s="13">
        <v>-0.01</v>
      </c>
      <c r="G422" s="13">
        <v>1.6E-2</v>
      </c>
    </row>
    <row r="423" spans="1:7" x14ac:dyDescent="0.3">
      <c r="A423" s="5">
        <v>38353</v>
      </c>
      <c r="B423" s="5">
        <v>38384</v>
      </c>
      <c r="C423" s="8">
        <v>0.41666666666666669</v>
      </c>
      <c r="D423" s="6" t="str">
        <f t="shared" si="6"/>
        <v>UTC-5</v>
      </c>
      <c r="E423" s="13">
        <v>0.03</v>
      </c>
      <c r="G423" s="13">
        <v>-0.01</v>
      </c>
    </row>
    <row r="424" spans="1:7" x14ac:dyDescent="0.3">
      <c r="A424" s="5">
        <v>38384</v>
      </c>
      <c r="B424" s="5">
        <v>38412</v>
      </c>
      <c r="C424" s="8">
        <v>0.41666666666666669</v>
      </c>
      <c r="D424" s="6" t="str">
        <f t="shared" si="6"/>
        <v>UTC-5</v>
      </c>
      <c r="E424" s="13">
        <v>-3.1E-2</v>
      </c>
      <c r="G424" s="13">
        <v>0.03</v>
      </c>
    </row>
    <row r="425" spans="1:7" x14ac:dyDescent="0.3">
      <c r="A425" s="5">
        <v>38412</v>
      </c>
      <c r="B425" s="5">
        <v>38443</v>
      </c>
      <c r="C425" s="8">
        <v>0.41666666666666669</v>
      </c>
      <c r="D425" s="6" t="str">
        <f t="shared" si="6"/>
        <v>UTC-5</v>
      </c>
      <c r="E425" s="13">
        <v>1.2E-2</v>
      </c>
      <c r="G425" s="13">
        <v>-3.1E-2</v>
      </c>
    </row>
    <row r="426" spans="1:7" x14ac:dyDescent="0.3">
      <c r="A426" s="5">
        <v>38443</v>
      </c>
      <c r="B426" s="5">
        <v>38473</v>
      </c>
      <c r="C426" s="8">
        <v>0.41666666666666669</v>
      </c>
      <c r="D426" s="6" t="str">
        <f t="shared" si="6"/>
        <v>UTC-4</v>
      </c>
      <c r="E426" s="13">
        <v>2.3E-2</v>
      </c>
      <c r="G426" s="13">
        <v>1.2E-2</v>
      </c>
    </row>
    <row r="427" spans="1:7" x14ac:dyDescent="0.3">
      <c r="A427" s="5">
        <v>38473</v>
      </c>
      <c r="B427" s="5">
        <v>38504</v>
      </c>
      <c r="C427" s="8">
        <v>0.41666666666666669</v>
      </c>
      <c r="D427" s="6" t="str">
        <f t="shared" si="6"/>
        <v>UTC-4</v>
      </c>
      <c r="E427" s="13">
        <v>-6.0000000000000001E-3</v>
      </c>
      <c r="G427" s="13">
        <v>2.3E-2</v>
      </c>
    </row>
    <row r="428" spans="1:7" x14ac:dyDescent="0.3">
      <c r="A428" s="5">
        <v>38504</v>
      </c>
      <c r="B428" s="5">
        <v>38534</v>
      </c>
      <c r="C428" s="8">
        <v>0.41666666666666669</v>
      </c>
      <c r="D428" s="6" t="str">
        <f t="shared" si="6"/>
        <v>UTC-4</v>
      </c>
      <c r="E428" s="13">
        <v>1.4E-2</v>
      </c>
      <c r="G428" s="13">
        <v>-6.0000000000000001E-3</v>
      </c>
    </row>
    <row r="429" spans="1:7" x14ac:dyDescent="0.3">
      <c r="A429" s="5">
        <v>38534</v>
      </c>
      <c r="B429" s="5">
        <v>38565</v>
      </c>
      <c r="C429" s="8">
        <v>0.41666666666666669</v>
      </c>
      <c r="D429" s="6" t="str">
        <f t="shared" si="6"/>
        <v>UTC-4</v>
      </c>
      <c r="E429" s="13">
        <v>-6.0000000000000001E-3</v>
      </c>
      <c r="G429" s="13">
        <v>1.4E-2</v>
      </c>
    </row>
    <row r="430" spans="1:7" x14ac:dyDescent="0.3">
      <c r="A430" s="5">
        <v>38565</v>
      </c>
      <c r="B430" s="5">
        <v>38596</v>
      </c>
      <c r="C430" s="8">
        <v>0.41666666666666669</v>
      </c>
      <c r="D430" s="6" t="str">
        <f t="shared" si="6"/>
        <v>UTC-4</v>
      </c>
      <c r="E430" s="13">
        <v>1.2999999999999999E-2</v>
      </c>
      <c r="G430" s="13">
        <v>-6.0000000000000001E-3</v>
      </c>
    </row>
    <row r="431" spans="1:7" x14ac:dyDescent="0.3">
      <c r="A431" s="5">
        <v>38596</v>
      </c>
      <c r="B431" s="5">
        <v>38626</v>
      </c>
      <c r="C431" s="8">
        <v>0.41666666666666669</v>
      </c>
      <c r="D431" s="6" t="str">
        <f t="shared" si="6"/>
        <v>UTC-4</v>
      </c>
      <c r="E431" s="13">
        <v>3.0000000000000001E-3</v>
      </c>
      <c r="G431" s="13">
        <v>1.2999999999999999E-2</v>
      </c>
    </row>
    <row r="432" spans="1:7" x14ac:dyDescent="0.3">
      <c r="A432" s="5">
        <v>38626</v>
      </c>
      <c r="B432" s="5">
        <v>38657</v>
      </c>
      <c r="C432" s="8">
        <v>0.41666666666666669</v>
      </c>
      <c r="D432" s="6" t="str">
        <f t="shared" si="6"/>
        <v>UTC-5</v>
      </c>
      <c r="E432" s="13">
        <v>-2.1000000000000001E-2</v>
      </c>
      <c r="G432" s="13">
        <v>3.0000000000000001E-3</v>
      </c>
    </row>
    <row r="433" spans="1:7" x14ac:dyDescent="0.3">
      <c r="A433" s="5">
        <v>38657</v>
      </c>
      <c r="B433" s="5">
        <v>38687</v>
      </c>
      <c r="C433" s="8">
        <v>0.41666666666666669</v>
      </c>
      <c r="D433" s="6" t="str">
        <f t="shared" si="6"/>
        <v>UTC-5</v>
      </c>
      <c r="E433" s="13">
        <v>-0.01</v>
      </c>
      <c r="G433" s="13">
        <v>-2.1000000000000001E-2</v>
      </c>
    </row>
    <row r="434" spans="1:7" x14ac:dyDescent="0.3">
      <c r="A434" s="5">
        <v>38687</v>
      </c>
      <c r="B434" s="5">
        <v>38718</v>
      </c>
      <c r="C434" s="8">
        <v>0.41666666666666669</v>
      </c>
      <c r="D434" s="6" t="str">
        <f t="shared" si="6"/>
        <v>UTC-5</v>
      </c>
      <c r="E434" s="13">
        <v>-2.7E-2</v>
      </c>
      <c r="G434" s="13">
        <v>-0.01</v>
      </c>
    </row>
    <row r="435" spans="1:7" x14ac:dyDescent="0.3">
      <c r="A435" s="5">
        <v>38718</v>
      </c>
      <c r="B435" s="5">
        <v>38749</v>
      </c>
      <c r="C435" s="8">
        <v>0.41666666666666669</v>
      </c>
      <c r="D435" s="6" t="str">
        <f t="shared" si="6"/>
        <v>UTC-5</v>
      </c>
      <c r="E435" s="13">
        <v>-1.7999999999999999E-2</v>
      </c>
      <c r="G435" s="13">
        <v>-2.7E-2</v>
      </c>
    </row>
    <row r="436" spans="1:7" x14ac:dyDescent="0.3">
      <c r="A436" s="5">
        <v>38749</v>
      </c>
      <c r="B436" s="5">
        <v>38777</v>
      </c>
      <c r="C436" s="8">
        <v>0.41666666666666669</v>
      </c>
      <c r="D436" s="6" t="str">
        <f t="shared" si="6"/>
        <v>UTC-5</v>
      </c>
      <c r="E436" s="13">
        <v>1.7999999999999999E-2</v>
      </c>
      <c r="G436" s="13">
        <v>-1.7999999999999999E-2</v>
      </c>
    </row>
    <row r="437" spans="1:7" x14ac:dyDescent="0.3">
      <c r="A437" s="5">
        <v>38777</v>
      </c>
      <c r="B437" s="5">
        <v>38808</v>
      </c>
      <c r="C437" s="8">
        <v>0.41666666666666669</v>
      </c>
      <c r="D437" s="6" t="str">
        <f t="shared" si="6"/>
        <v>UTC-5</v>
      </c>
      <c r="E437" s="13">
        <v>-1E-3</v>
      </c>
      <c r="G437" s="13">
        <v>1.7999999999999999E-2</v>
      </c>
    </row>
    <row r="438" spans="1:7" x14ac:dyDescent="0.3">
      <c r="A438" s="5">
        <v>38808</v>
      </c>
      <c r="B438" s="5">
        <v>38838</v>
      </c>
      <c r="C438" s="8">
        <v>0.41666666666666669</v>
      </c>
      <c r="D438" s="6" t="str">
        <f t="shared" si="6"/>
        <v>UTC-4</v>
      </c>
      <c r="E438" s="13">
        <v>-1.9E-2</v>
      </c>
      <c r="G438" s="13">
        <v>-1E-3</v>
      </c>
    </row>
    <row r="439" spans="1:7" x14ac:dyDescent="0.3">
      <c r="A439" s="5">
        <v>38838</v>
      </c>
      <c r="B439" s="5">
        <v>38869</v>
      </c>
      <c r="C439" s="8">
        <v>0.41666666666666669</v>
      </c>
      <c r="D439" s="6" t="str">
        <f t="shared" si="6"/>
        <v>UTC-4</v>
      </c>
      <c r="E439" s="13">
        <v>-1.7999999999999999E-2</v>
      </c>
      <c r="G439" s="13">
        <v>-1.9E-2</v>
      </c>
    </row>
    <row r="440" spans="1:7" x14ac:dyDescent="0.3">
      <c r="A440" s="5">
        <v>38869</v>
      </c>
      <c r="B440" s="5">
        <v>38899</v>
      </c>
      <c r="C440" s="8">
        <v>0.41666666666666669</v>
      </c>
      <c r="D440" s="6" t="str">
        <f t="shared" si="6"/>
        <v>UTC-4</v>
      </c>
      <c r="E440" s="13">
        <v>-1.4999999999999999E-2</v>
      </c>
      <c r="G440" s="13">
        <v>-1.7999999999999999E-2</v>
      </c>
    </row>
    <row r="441" spans="1:7" x14ac:dyDescent="0.3">
      <c r="A441" s="5">
        <v>38899</v>
      </c>
      <c r="B441" s="5">
        <v>38930</v>
      </c>
      <c r="C441" s="8">
        <v>0.41666666666666669</v>
      </c>
      <c r="D441" s="6" t="str">
        <f t="shared" si="6"/>
        <v>UTC-4</v>
      </c>
      <c r="E441" s="13">
        <v>-2.5000000000000001E-2</v>
      </c>
      <c r="G441" s="13">
        <v>-1.4999999999999999E-2</v>
      </c>
    </row>
    <row r="442" spans="1:7" x14ac:dyDescent="0.3">
      <c r="A442" s="5">
        <v>38930</v>
      </c>
      <c r="B442" s="5">
        <v>38961</v>
      </c>
      <c r="C442" s="8">
        <v>0.41666666666666669</v>
      </c>
      <c r="D442" s="6" t="str">
        <f t="shared" si="6"/>
        <v>UTC-4</v>
      </c>
      <c r="E442" s="13">
        <v>3.0000000000000001E-3</v>
      </c>
      <c r="G442" s="13">
        <v>-2.5000000000000001E-2</v>
      </c>
    </row>
    <row r="443" spans="1:7" x14ac:dyDescent="0.3">
      <c r="A443" s="5">
        <v>38961</v>
      </c>
      <c r="B443" s="5">
        <v>38991</v>
      </c>
      <c r="C443" s="8">
        <v>0.41666666666666669</v>
      </c>
      <c r="D443" s="6" t="str">
        <f t="shared" si="6"/>
        <v>UTC-4</v>
      </c>
      <c r="E443" s="13">
        <v>-8.9999999999999993E-3</v>
      </c>
      <c r="G443" s="13">
        <v>3.0000000000000001E-3</v>
      </c>
    </row>
    <row r="444" spans="1:7" x14ac:dyDescent="0.3">
      <c r="A444" s="5">
        <v>38991</v>
      </c>
      <c r="B444" s="5">
        <v>39022</v>
      </c>
      <c r="C444" s="8">
        <v>0.41666666666666669</v>
      </c>
      <c r="D444" s="6" t="str">
        <f t="shared" si="6"/>
        <v>UTC-5</v>
      </c>
      <c r="E444" s="13">
        <v>1.2999999999999999E-2</v>
      </c>
      <c r="G444" s="13">
        <v>-8.9999999999999993E-3</v>
      </c>
    </row>
    <row r="445" spans="1:7" x14ac:dyDescent="0.3">
      <c r="A445" s="5">
        <v>39022</v>
      </c>
      <c r="B445" s="5">
        <v>39052</v>
      </c>
      <c r="C445" s="8">
        <v>0.41666666666666669</v>
      </c>
      <c r="D445" s="6" t="str">
        <f t="shared" si="6"/>
        <v>UTC-5</v>
      </c>
      <c r="E445" s="13">
        <v>-3.0000000000000001E-3</v>
      </c>
      <c r="G445" s="13">
        <v>1.2999999999999999E-2</v>
      </c>
    </row>
    <row r="446" spans="1:7" x14ac:dyDescent="0.3">
      <c r="A446" s="5">
        <v>39052</v>
      </c>
      <c r="B446" s="5">
        <v>39083</v>
      </c>
      <c r="C446" s="8">
        <v>0.41666666666666669</v>
      </c>
      <c r="D446" s="6" t="str">
        <f t="shared" si="6"/>
        <v>UTC-5</v>
      </c>
      <c r="E446" s="13">
        <v>8.9999999999999993E-3</v>
      </c>
      <c r="G446" s="13">
        <v>-3.0000000000000001E-3</v>
      </c>
    </row>
    <row r="447" spans="1:7" x14ac:dyDescent="0.3">
      <c r="A447" s="5">
        <v>39083</v>
      </c>
      <c r="B447" s="5">
        <v>39114</v>
      </c>
      <c r="C447" s="8">
        <v>0.41666666666666669</v>
      </c>
      <c r="D447" s="6" t="str">
        <f t="shared" si="6"/>
        <v>UTC-5</v>
      </c>
      <c r="E447" s="13">
        <v>-0.10299999999999999</v>
      </c>
      <c r="G447" s="13">
        <v>8.9999999999999993E-3</v>
      </c>
    </row>
    <row r="448" spans="1:7" x14ac:dyDescent="0.3">
      <c r="A448" s="5">
        <v>39114</v>
      </c>
      <c r="B448" s="5">
        <v>39142</v>
      </c>
      <c r="C448" s="8">
        <v>0.41666666666666669</v>
      </c>
      <c r="D448" s="6" t="str">
        <f t="shared" si="6"/>
        <v>UTC-5</v>
      </c>
      <c r="E448" s="13">
        <v>8.9999999999999993E-3</v>
      </c>
      <c r="G448" s="13">
        <v>-0.10299999999999999</v>
      </c>
    </row>
    <row r="449" spans="1:7" x14ac:dyDescent="0.3">
      <c r="A449" s="5">
        <v>39142</v>
      </c>
      <c r="B449" s="5">
        <v>39173</v>
      </c>
      <c r="C449" s="8">
        <v>0.41666666666666669</v>
      </c>
      <c r="D449" s="6" t="str">
        <f t="shared" si="6"/>
        <v>UTC-4</v>
      </c>
      <c r="E449" s="13">
        <v>-5.7000000000000002E-2</v>
      </c>
      <c r="G449" s="13">
        <v>8.9999999999999993E-3</v>
      </c>
    </row>
    <row r="450" spans="1:7" x14ac:dyDescent="0.3">
      <c r="A450" s="5">
        <v>39173</v>
      </c>
      <c r="B450" s="5">
        <v>39203</v>
      </c>
      <c r="C450" s="8">
        <v>0.41666666666666669</v>
      </c>
      <c r="D450" s="6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13">
        <v>-3.1E-2</v>
      </c>
      <c r="G450" s="13">
        <v>-5.7000000000000002E-2</v>
      </c>
    </row>
    <row r="451" spans="1:7" x14ac:dyDescent="0.3">
      <c r="A451" s="5">
        <v>39203</v>
      </c>
      <c r="B451" s="5">
        <v>39234</v>
      </c>
      <c r="C451" s="8">
        <v>0.41666666666666669</v>
      </c>
      <c r="D451" s="6" t="str">
        <f t="shared" si="7"/>
        <v>UTC-4</v>
      </c>
      <c r="E451" s="13">
        <v>-4.0000000000000001E-3</v>
      </c>
      <c r="G451" s="13">
        <v>-3.1E-2</v>
      </c>
    </row>
    <row r="452" spans="1:7" x14ac:dyDescent="0.3">
      <c r="A452" s="5">
        <v>39234</v>
      </c>
      <c r="B452" s="5">
        <v>39264</v>
      </c>
      <c r="C452" s="8">
        <v>0.41666666666666669</v>
      </c>
      <c r="D452" s="6" t="str">
        <f t="shared" si="7"/>
        <v>UTC-4</v>
      </c>
      <c r="E452" s="13">
        <v>-2.8000000000000001E-2</v>
      </c>
      <c r="G452" s="13">
        <v>-4.0000000000000001E-3</v>
      </c>
    </row>
    <row r="453" spans="1:7" x14ac:dyDescent="0.3">
      <c r="A453" s="5">
        <v>39264</v>
      </c>
      <c r="B453" s="5">
        <v>39295</v>
      </c>
      <c r="C453" s="8">
        <v>0.41666666666666669</v>
      </c>
      <c r="D453" s="6" t="str">
        <f t="shared" si="7"/>
        <v>UTC-4</v>
      </c>
      <c r="E453" s="13">
        <v>-0.01</v>
      </c>
      <c r="G453" s="13">
        <v>-2.8000000000000001E-2</v>
      </c>
    </row>
    <row r="454" spans="1:7" x14ac:dyDescent="0.3">
      <c r="A454" s="5">
        <v>39295</v>
      </c>
      <c r="B454" s="5">
        <v>39326</v>
      </c>
      <c r="C454" s="8">
        <v>0.41666666666666669</v>
      </c>
      <c r="D454" s="6" t="str">
        <f t="shared" si="7"/>
        <v>UTC-4</v>
      </c>
      <c r="E454" s="13">
        <v>-3.9E-2</v>
      </c>
      <c r="G454" s="13">
        <v>-0.01</v>
      </c>
    </row>
    <row r="455" spans="1:7" x14ac:dyDescent="0.3">
      <c r="A455" s="5">
        <v>39326</v>
      </c>
      <c r="B455" s="5">
        <v>39356</v>
      </c>
      <c r="C455" s="8">
        <v>0.41666666666666669</v>
      </c>
      <c r="D455" s="6" t="str">
        <f t="shared" si="7"/>
        <v>UTC-4</v>
      </c>
      <c r="E455" s="13">
        <v>-0.06</v>
      </c>
      <c r="G455" s="13">
        <v>-3.9E-2</v>
      </c>
    </row>
    <row r="456" spans="1:7" x14ac:dyDescent="0.3">
      <c r="A456" s="5">
        <v>39356</v>
      </c>
      <c r="B456" s="5">
        <v>39387</v>
      </c>
      <c r="C456" s="8">
        <v>0.41666666666666669</v>
      </c>
      <c r="D456" s="6" t="str">
        <f t="shared" si="7"/>
        <v>UTC-4</v>
      </c>
      <c r="E456" s="13">
        <v>-3.3000000000000002E-2</v>
      </c>
      <c r="G456" s="13">
        <v>-0.06</v>
      </c>
    </row>
    <row r="457" spans="1:7" x14ac:dyDescent="0.3">
      <c r="A457" s="5">
        <v>39387</v>
      </c>
      <c r="B457" s="5">
        <v>39417</v>
      </c>
      <c r="C457" s="8">
        <v>0.41666666666666669</v>
      </c>
      <c r="D457" s="6" t="str">
        <f t="shared" si="7"/>
        <v>UTC-5</v>
      </c>
      <c r="E457" s="13">
        <v>7.0000000000000001E-3</v>
      </c>
      <c r="G457" s="13">
        <v>-3.3000000000000002E-2</v>
      </c>
    </row>
    <row r="458" spans="1:7" x14ac:dyDescent="0.3">
      <c r="A458" s="5">
        <v>39417</v>
      </c>
      <c r="B458" s="5">
        <v>39448</v>
      </c>
      <c r="C458" s="8">
        <v>0.41666666666666669</v>
      </c>
      <c r="D458" s="6" t="str">
        <f t="shared" si="7"/>
        <v>UTC-5</v>
      </c>
      <c r="E458" s="13">
        <v>-1.0999999999999999E-2</v>
      </c>
      <c r="G458" s="13">
        <v>7.0000000000000001E-3</v>
      </c>
    </row>
    <row r="459" spans="1:7" x14ac:dyDescent="0.3">
      <c r="A459" s="5">
        <v>39448</v>
      </c>
      <c r="B459" s="5">
        <v>39479</v>
      </c>
      <c r="C459" s="8">
        <v>0.41666666666666669</v>
      </c>
      <c r="D459" s="6" t="str">
        <f t="shared" si="7"/>
        <v>UTC-5</v>
      </c>
      <c r="E459" s="13">
        <v>-5.3999999999999999E-2</v>
      </c>
      <c r="G459" s="13">
        <v>-1.0999999999999999E-2</v>
      </c>
    </row>
    <row r="460" spans="1:7" x14ac:dyDescent="0.3">
      <c r="A460" s="5">
        <v>39479</v>
      </c>
      <c r="B460" s="5">
        <v>39508</v>
      </c>
      <c r="C460" s="8">
        <v>0.41666666666666669</v>
      </c>
      <c r="D460" s="6" t="str">
        <f t="shared" si="7"/>
        <v>UTC-5</v>
      </c>
      <c r="E460" s="13">
        <v>-1.2E-2</v>
      </c>
      <c r="G460" s="13">
        <v>-5.3999999999999999E-2</v>
      </c>
    </row>
    <row r="461" spans="1:7" x14ac:dyDescent="0.3">
      <c r="A461" s="5">
        <v>39508</v>
      </c>
      <c r="B461" s="5">
        <v>39539</v>
      </c>
      <c r="C461" s="8">
        <v>0.41666666666666669</v>
      </c>
      <c r="D461" s="6" t="str">
        <f t="shared" si="7"/>
        <v>UTC-4</v>
      </c>
      <c r="E461" s="13">
        <v>0.01</v>
      </c>
      <c r="G461" s="13">
        <v>-1.2E-2</v>
      </c>
    </row>
    <row r="462" spans="1:7" x14ac:dyDescent="0.3">
      <c r="A462" s="5">
        <v>39539</v>
      </c>
      <c r="B462" s="5">
        <v>39569</v>
      </c>
      <c r="C462" s="8">
        <v>0.41666666666666669</v>
      </c>
      <c r="D462" s="6" t="str">
        <f t="shared" si="7"/>
        <v>UTC-4</v>
      </c>
      <c r="E462" s="13">
        <v>-1.2E-2</v>
      </c>
      <c r="G462" s="13">
        <v>0.01</v>
      </c>
    </row>
    <row r="463" spans="1:7" x14ac:dyDescent="0.3">
      <c r="A463" s="5">
        <v>39569</v>
      </c>
      <c r="B463" s="5">
        <v>39600</v>
      </c>
      <c r="C463" s="8">
        <v>0.41666666666666669</v>
      </c>
      <c r="D463" s="6" t="str">
        <f t="shared" si="7"/>
        <v>UTC-4</v>
      </c>
      <c r="E463" s="13">
        <v>7.0000000000000001E-3</v>
      </c>
      <c r="G463" s="13">
        <v>-1.2E-2</v>
      </c>
    </row>
    <row r="464" spans="1:7" x14ac:dyDescent="0.3">
      <c r="A464" s="5">
        <v>39600</v>
      </c>
      <c r="B464" s="5">
        <v>39630</v>
      </c>
      <c r="C464" s="8">
        <v>0.41666666666666669</v>
      </c>
      <c r="D464" s="6" t="str">
        <f t="shared" si="7"/>
        <v>UTC-4</v>
      </c>
      <c r="E464" s="13">
        <v>-1.2E-2</v>
      </c>
      <c r="G464" s="13">
        <v>7.0000000000000001E-3</v>
      </c>
    </row>
    <row r="465" spans="1:7" x14ac:dyDescent="0.3">
      <c r="A465" s="5">
        <v>39630</v>
      </c>
      <c r="B465" s="5">
        <v>39661</v>
      </c>
      <c r="C465" s="8">
        <v>0.41666666666666669</v>
      </c>
      <c r="D465" s="6" t="str">
        <f t="shared" si="7"/>
        <v>UTC-4</v>
      </c>
      <c r="E465" s="13">
        <v>1.4999999999999999E-2</v>
      </c>
      <c r="G465" s="13">
        <v>-1.2E-2</v>
      </c>
    </row>
    <row r="466" spans="1:7" x14ac:dyDescent="0.3">
      <c r="A466" s="5">
        <v>39661</v>
      </c>
      <c r="B466" s="5">
        <v>39692</v>
      </c>
      <c r="C466" s="8">
        <v>0.41666666666666669</v>
      </c>
      <c r="D466" s="6" t="str">
        <f t="shared" si="7"/>
        <v>UTC-4</v>
      </c>
      <c r="E466" s="13">
        <v>0.01</v>
      </c>
      <c r="G466" s="13">
        <v>1.4999999999999999E-2</v>
      </c>
    </row>
    <row r="467" spans="1:7" x14ac:dyDescent="0.3">
      <c r="A467" s="5">
        <v>39692</v>
      </c>
      <c r="B467" s="5">
        <v>39722</v>
      </c>
      <c r="C467" s="8">
        <v>0.41666666666666669</v>
      </c>
      <c r="D467" s="6" t="str">
        <f t="shared" si="7"/>
        <v>UTC-4</v>
      </c>
      <c r="E467" s="13">
        <v>1.9E-2</v>
      </c>
      <c r="G467" s="13">
        <v>0.01</v>
      </c>
    </row>
    <row r="468" spans="1:7" x14ac:dyDescent="0.3">
      <c r="A468" s="5">
        <v>39722</v>
      </c>
      <c r="B468" s="5">
        <v>39753</v>
      </c>
      <c r="C468" s="8">
        <v>0.41666666666666669</v>
      </c>
      <c r="D468" s="6" t="str">
        <f t="shared" si="7"/>
        <v>UTC-4</v>
      </c>
      <c r="E468" s="13">
        <v>-4.2000000000000003E-2</v>
      </c>
      <c r="G468" s="13">
        <v>1.9E-2</v>
      </c>
    </row>
    <row r="469" spans="1:7" x14ac:dyDescent="0.3">
      <c r="A469" s="5">
        <v>39753</v>
      </c>
      <c r="B469" s="5">
        <v>39783</v>
      </c>
      <c r="C469" s="8">
        <v>0.41666666666666669</v>
      </c>
      <c r="D469" s="6" t="str">
        <f t="shared" si="7"/>
        <v>UTC-5</v>
      </c>
      <c r="E469" s="13">
        <v>-7.8E-2</v>
      </c>
      <c r="G469" s="13">
        <v>-4.2000000000000003E-2</v>
      </c>
    </row>
    <row r="470" spans="1:7" x14ac:dyDescent="0.3">
      <c r="A470" s="5">
        <v>39783</v>
      </c>
      <c r="B470" s="5">
        <v>39814</v>
      </c>
      <c r="C470" s="8">
        <v>0.41666666666666669</v>
      </c>
      <c r="D470" s="6" t="str">
        <f t="shared" si="7"/>
        <v>UTC-5</v>
      </c>
      <c r="E470" s="13">
        <v>6.4000000000000001E-2</v>
      </c>
      <c r="G470" s="13">
        <v>-7.8E-2</v>
      </c>
    </row>
    <row r="471" spans="1:7" x14ac:dyDescent="0.3">
      <c r="A471" s="5">
        <v>39814</v>
      </c>
      <c r="B471" s="5">
        <v>39845</v>
      </c>
      <c r="C471" s="8">
        <v>0.41666666666666669</v>
      </c>
      <c r="D471" s="6" t="str">
        <f t="shared" si="7"/>
        <v>UTC-5</v>
      </c>
      <c r="E471" s="13">
        <v>-4.7E-2</v>
      </c>
      <c r="G471" s="13">
        <v>6.4000000000000001E-2</v>
      </c>
    </row>
    <row r="472" spans="1:7" x14ac:dyDescent="0.3">
      <c r="A472" s="5">
        <v>39845</v>
      </c>
      <c r="B472" s="5">
        <v>39873</v>
      </c>
      <c r="C472" s="8">
        <v>0.41666666666666669</v>
      </c>
      <c r="D472" s="6" t="str">
        <f t="shared" si="7"/>
        <v>UTC-5</v>
      </c>
      <c r="E472" s="13">
        <v>3.9E-2</v>
      </c>
      <c r="G472" s="13">
        <v>-4.7E-2</v>
      </c>
    </row>
    <row r="473" spans="1:7" x14ac:dyDescent="0.3">
      <c r="A473" s="5">
        <v>39873</v>
      </c>
      <c r="B473" s="5">
        <v>39904</v>
      </c>
      <c r="C473" s="8">
        <v>0.41666666666666669</v>
      </c>
      <c r="D473" s="6" t="str">
        <f t="shared" si="7"/>
        <v>UTC-4</v>
      </c>
      <c r="E473" s="13">
        <v>-2.8000000000000001E-2</v>
      </c>
      <c r="G473" s="13">
        <v>3.9E-2</v>
      </c>
    </row>
    <row r="474" spans="1:7" x14ac:dyDescent="0.3">
      <c r="A474" s="5">
        <v>39904</v>
      </c>
      <c r="B474" s="5">
        <v>39934</v>
      </c>
      <c r="C474" s="8">
        <v>0.41666666666666669</v>
      </c>
      <c r="D474" s="6" t="str">
        <f t="shared" si="7"/>
        <v>UTC-4</v>
      </c>
      <c r="E474" s="13">
        <v>0.01</v>
      </c>
      <c r="G474" s="13">
        <v>-2.8000000000000001E-2</v>
      </c>
    </row>
    <row r="475" spans="1:7" x14ac:dyDescent="0.3">
      <c r="A475" s="5">
        <v>39934</v>
      </c>
      <c r="B475" s="5">
        <v>39965</v>
      </c>
      <c r="C475" s="8">
        <v>0.41666666666666669</v>
      </c>
      <c r="D475" s="6" t="str">
        <f t="shared" si="7"/>
        <v>UTC-4</v>
      </c>
      <c r="E475" s="13">
        <v>2.5999999999999999E-2</v>
      </c>
      <c r="G475" s="13">
        <v>0.01</v>
      </c>
    </row>
    <row r="476" spans="1:7" x14ac:dyDescent="0.3">
      <c r="A476" s="5">
        <v>39965</v>
      </c>
      <c r="B476" s="5">
        <v>39995</v>
      </c>
      <c r="C476" s="8">
        <v>0.41666666666666669</v>
      </c>
      <c r="D476" s="6" t="str">
        <f t="shared" si="7"/>
        <v>UTC-4</v>
      </c>
      <c r="E476" s="13">
        <v>2.5000000000000001E-2</v>
      </c>
      <c r="G476" s="13">
        <v>2.5999999999999999E-2</v>
      </c>
    </row>
    <row r="477" spans="1:7" x14ac:dyDescent="0.3">
      <c r="A477" s="5">
        <v>39995</v>
      </c>
      <c r="B477" s="5">
        <v>40026</v>
      </c>
      <c r="C477" s="8">
        <v>0.41666666666666669</v>
      </c>
      <c r="D477" s="6" t="str">
        <f t="shared" si="7"/>
        <v>UTC-4</v>
      </c>
      <c r="E477" s="13">
        <v>6.6000000000000003E-2</v>
      </c>
      <c r="G477" s="13">
        <v>2.5000000000000001E-2</v>
      </c>
    </row>
    <row r="478" spans="1:7" x14ac:dyDescent="0.3">
      <c r="A478" s="5">
        <v>40026</v>
      </c>
      <c r="B478" s="5">
        <v>40057</v>
      </c>
      <c r="C478" s="8">
        <v>0.41666666666666669</v>
      </c>
      <c r="D478" s="6" t="str">
        <f t="shared" si="7"/>
        <v>UTC-4</v>
      </c>
      <c r="E478" s="13">
        <v>1.7999999999999999E-2</v>
      </c>
      <c r="G478" s="13">
        <v>6.6000000000000003E-2</v>
      </c>
    </row>
    <row r="479" spans="1:7" x14ac:dyDescent="0.3">
      <c r="A479" s="5">
        <v>40057</v>
      </c>
      <c r="B479" s="5">
        <v>40087</v>
      </c>
      <c r="C479" s="8">
        <v>0.41666666666666669</v>
      </c>
      <c r="D479" s="6" t="str">
        <f t="shared" si="7"/>
        <v>UTC-4</v>
      </c>
      <c r="E479" s="13">
        <v>3.7999999999999999E-2</v>
      </c>
      <c r="G479" s="13">
        <v>1.7999999999999999E-2</v>
      </c>
    </row>
    <row r="480" spans="1:7" x14ac:dyDescent="0.3">
      <c r="A480" s="5">
        <v>40087</v>
      </c>
      <c r="B480" s="5">
        <v>40118</v>
      </c>
      <c r="C480" s="8">
        <v>0.41666666666666669</v>
      </c>
      <c r="D480" s="6" t="str">
        <f t="shared" si="7"/>
        <v>UTC-4</v>
      </c>
      <c r="E480" s="13">
        <v>8.6999999999999994E-2</v>
      </c>
      <c r="G480" s="13">
        <v>3.7999999999999999E-2</v>
      </c>
    </row>
    <row r="481" spans="1:7" x14ac:dyDescent="0.3">
      <c r="A481" s="5">
        <v>40118</v>
      </c>
      <c r="B481" s="5">
        <v>40148</v>
      </c>
      <c r="C481" s="8">
        <v>0.41666666666666669</v>
      </c>
      <c r="D481" s="6" t="str">
        <f t="shared" si="7"/>
        <v>UTC-5</v>
      </c>
      <c r="E481" s="13">
        <v>8.4000000000000005E-2</v>
      </c>
      <c r="G481" s="13">
        <v>8.6999999999999994E-2</v>
      </c>
    </row>
    <row r="482" spans="1:7" x14ac:dyDescent="0.3">
      <c r="A482" s="5">
        <v>40148</v>
      </c>
      <c r="B482" s="5">
        <v>40179</v>
      </c>
      <c r="C482" s="8">
        <v>0.41666666666666669</v>
      </c>
      <c r="D482" s="6" t="str">
        <f t="shared" si="7"/>
        <v>UTC-5</v>
      </c>
      <c r="E482" s="13">
        <v>-0.191</v>
      </c>
      <c r="G482" s="13">
        <v>8.4000000000000005E-2</v>
      </c>
    </row>
    <row r="483" spans="1:7" x14ac:dyDescent="0.3">
      <c r="A483" s="5">
        <v>40179</v>
      </c>
      <c r="B483" s="5">
        <v>40210</v>
      </c>
      <c r="C483" s="8">
        <v>0.41666666666666669</v>
      </c>
      <c r="D483" s="6" t="str">
        <f t="shared" si="7"/>
        <v>UTC-5</v>
      </c>
      <c r="E483" s="13">
        <v>-4.8000000000000001E-2</v>
      </c>
      <c r="G483" s="13">
        <v>-0.191</v>
      </c>
    </row>
    <row r="484" spans="1:7" x14ac:dyDescent="0.3">
      <c r="A484" s="5">
        <v>40210</v>
      </c>
      <c r="B484" s="5">
        <v>40238</v>
      </c>
      <c r="C484" s="8">
        <v>0.41666666666666669</v>
      </c>
      <c r="D484" s="6" t="str">
        <f t="shared" si="7"/>
        <v>UTC-5</v>
      </c>
      <c r="E484" s="13">
        <v>1.9E-2</v>
      </c>
      <c r="G484" s="13">
        <v>-4.8000000000000001E-2</v>
      </c>
    </row>
    <row r="485" spans="1:7" x14ac:dyDescent="0.3">
      <c r="A485" s="5">
        <v>40238</v>
      </c>
      <c r="B485" s="5">
        <v>40269</v>
      </c>
      <c r="C485" s="8">
        <v>0.41666666666666669</v>
      </c>
      <c r="D485" s="6" t="str">
        <f t="shared" si="7"/>
        <v>UTC-4</v>
      </c>
      <c r="E485" s="13">
        <v>5.1999999999999998E-2</v>
      </c>
      <c r="G485" s="13">
        <v>1.9E-2</v>
      </c>
    </row>
    <row r="486" spans="1:7" x14ac:dyDescent="0.3">
      <c r="A486" s="5">
        <v>40269</v>
      </c>
      <c r="B486" s="5">
        <v>40299</v>
      </c>
      <c r="C486" s="8">
        <v>0.41666666666666669</v>
      </c>
      <c r="D486" s="6" t="str">
        <f t="shared" si="7"/>
        <v>UTC-4</v>
      </c>
      <c r="E486" s="13">
        <v>7.2999999999999995E-2</v>
      </c>
      <c r="G486" s="13">
        <v>5.1999999999999998E-2</v>
      </c>
    </row>
    <row r="487" spans="1:7" x14ac:dyDescent="0.3">
      <c r="A487" s="5">
        <v>40299</v>
      </c>
      <c r="B487" s="5">
        <v>40330</v>
      </c>
      <c r="C487" s="8">
        <v>0.41666666666666669</v>
      </c>
      <c r="D487" s="6" t="str">
        <f t="shared" si="7"/>
        <v>UTC-4</v>
      </c>
      <c r="E487" s="13">
        <v>1.2E-2</v>
      </c>
      <c r="G487" s="13">
        <v>7.2999999999999995E-2</v>
      </c>
    </row>
    <row r="488" spans="1:7" x14ac:dyDescent="0.3">
      <c r="A488" s="5">
        <v>40330</v>
      </c>
      <c r="B488" s="5">
        <v>40360</v>
      </c>
      <c r="C488" s="8">
        <v>0.41666666666666669</v>
      </c>
      <c r="D488" s="6" t="str">
        <f t="shared" si="7"/>
        <v>UTC-4</v>
      </c>
      <c r="E488" s="13">
        <v>-8.7999999999999995E-2</v>
      </c>
      <c r="G488" s="13">
        <v>1.2E-2</v>
      </c>
    </row>
    <row r="489" spans="1:7" x14ac:dyDescent="0.3">
      <c r="A489" s="5">
        <v>40360</v>
      </c>
      <c r="B489" s="5">
        <v>40391</v>
      </c>
      <c r="C489" s="8">
        <v>0.41666666666666669</v>
      </c>
      <c r="D489" s="6" t="str">
        <f t="shared" si="7"/>
        <v>UTC-4</v>
      </c>
      <c r="E489" s="13">
        <v>-0.22500000000000001</v>
      </c>
      <c r="G489" s="13">
        <v>-8.7999999999999995E-2</v>
      </c>
    </row>
    <row r="490" spans="1:7" x14ac:dyDescent="0.3">
      <c r="A490" s="5">
        <v>40391</v>
      </c>
      <c r="B490" s="5">
        <v>40422</v>
      </c>
      <c r="C490" s="8">
        <v>0.41666666666666669</v>
      </c>
      <c r="D490" s="6" t="str">
        <f t="shared" si="7"/>
        <v>UTC-4</v>
      </c>
      <c r="E490" s="13">
        <v>6.7000000000000004E-2</v>
      </c>
      <c r="G490" s="13">
        <v>-0.22500000000000001</v>
      </c>
    </row>
    <row r="491" spans="1:7" x14ac:dyDescent="0.3">
      <c r="A491" s="5">
        <v>40422</v>
      </c>
      <c r="B491" s="5">
        <v>40452</v>
      </c>
      <c r="C491" s="8">
        <v>0.41666666666666669</v>
      </c>
      <c r="D491" s="6" t="str">
        <f t="shared" si="7"/>
        <v>UTC-4</v>
      </c>
      <c r="E491" s="13">
        <v>4.2999999999999997E-2</v>
      </c>
      <c r="G491" s="13">
        <v>6.7000000000000004E-2</v>
      </c>
    </row>
    <row r="492" spans="1:7" x14ac:dyDescent="0.3">
      <c r="A492" s="5">
        <v>40452</v>
      </c>
      <c r="B492" s="5">
        <v>40483</v>
      </c>
      <c r="C492" s="8">
        <v>0.41666666666666669</v>
      </c>
      <c r="D492" s="6" t="str">
        <f t="shared" si="7"/>
        <v>UTC-4</v>
      </c>
      <c r="E492" s="13">
        <v>-3.0000000000000001E-3</v>
      </c>
      <c r="G492" s="13">
        <v>4.2999999999999997E-2</v>
      </c>
    </row>
    <row r="493" spans="1:7" x14ac:dyDescent="0.3">
      <c r="A493" s="5">
        <v>40483</v>
      </c>
      <c r="B493" s="5">
        <v>40513</v>
      </c>
      <c r="C493" s="8">
        <v>0.41666666666666669</v>
      </c>
      <c r="D493" s="6" t="str">
        <f t="shared" si="7"/>
        <v>UTC-5</v>
      </c>
      <c r="E493" s="13">
        <v>0.05</v>
      </c>
      <c r="G493" s="13">
        <v>-3.0000000000000001E-3</v>
      </c>
    </row>
    <row r="494" spans="1:7" x14ac:dyDescent="0.3">
      <c r="A494" s="5">
        <v>40513</v>
      </c>
      <c r="B494" s="5">
        <v>40544</v>
      </c>
      <c r="C494" s="8">
        <v>0.41666666666666669</v>
      </c>
      <c r="D494" s="6" t="str">
        <f t="shared" si="7"/>
        <v>UTC-5</v>
      </c>
      <c r="E494" s="13">
        <v>6.2E-2</v>
      </c>
      <c r="G494" s="13">
        <v>0.05</v>
      </c>
    </row>
    <row r="495" spans="1:7" x14ac:dyDescent="0.3">
      <c r="A495" s="5">
        <v>40544</v>
      </c>
      <c r="B495" s="5">
        <v>40575</v>
      </c>
      <c r="C495" s="8">
        <v>0.41666666666666669</v>
      </c>
      <c r="D495" s="6" t="str">
        <f t="shared" si="7"/>
        <v>UTC-5</v>
      </c>
      <c r="E495" s="13">
        <v>3.5000000000000003E-2</v>
      </c>
      <c r="G495" s="13">
        <v>6.2E-2</v>
      </c>
    </row>
    <row r="496" spans="1:7" x14ac:dyDescent="0.3">
      <c r="A496" s="5">
        <v>40575</v>
      </c>
      <c r="B496" s="5">
        <v>40603</v>
      </c>
      <c r="C496" s="8">
        <v>0.41666666666666669</v>
      </c>
      <c r="D496" s="6" t="str">
        <f t="shared" si="7"/>
        <v>UTC-5</v>
      </c>
      <c r="E496" s="13">
        <v>-5.8999999999999997E-2</v>
      </c>
      <c r="G496" s="13">
        <v>3.5000000000000003E-2</v>
      </c>
    </row>
    <row r="497" spans="1:7" x14ac:dyDescent="0.3">
      <c r="A497" s="5">
        <v>40603</v>
      </c>
      <c r="B497" s="5">
        <v>40634</v>
      </c>
      <c r="C497" s="8">
        <v>0.41666666666666669</v>
      </c>
      <c r="D497" s="6" t="str">
        <f t="shared" si="7"/>
        <v>UTC-4</v>
      </c>
      <c r="E497" s="13">
        <v>2.4E-2</v>
      </c>
      <c r="G497" s="13">
        <v>-5.8999999999999997E-2</v>
      </c>
    </row>
    <row r="498" spans="1:7" x14ac:dyDescent="0.3">
      <c r="A498" s="5">
        <v>40634</v>
      </c>
      <c r="B498" s="5">
        <v>40664</v>
      </c>
      <c r="C498" s="8">
        <v>0.41666666666666669</v>
      </c>
      <c r="D498" s="6" t="str">
        <f t="shared" si="7"/>
        <v>UTC-4</v>
      </c>
      <c r="E498" s="13">
        <v>-2.1000000000000001E-2</v>
      </c>
      <c r="G498" s="13">
        <v>2.4E-2</v>
      </c>
    </row>
    <row r="499" spans="1:7" x14ac:dyDescent="0.3">
      <c r="A499" s="5">
        <v>40664</v>
      </c>
      <c r="B499" s="5">
        <v>40695</v>
      </c>
      <c r="C499" s="8">
        <v>0.41666666666666669</v>
      </c>
      <c r="D499" s="6" t="str">
        <f t="shared" si="7"/>
        <v>UTC-4</v>
      </c>
      <c r="E499" s="13">
        <v>-7.0000000000000001E-3</v>
      </c>
      <c r="G499" s="13">
        <v>-2.1000000000000001E-2</v>
      </c>
    </row>
    <row r="500" spans="1:7" x14ac:dyDescent="0.3">
      <c r="A500" s="5">
        <v>40695</v>
      </c>
      <c r="B500" s="5">
        <v>40725</v>
      </c>
      <c r="C500" s="8">
        <v>0.41666666666666669</v>
      </c>
      <c r="D500" s="6" t="str">
        <f t="shared" si="7"/>
        <v>UTC-4</v>
      </c>
      <c r="E500" s="13">
        <v>2.1999999999999999E-2</v>
      </c>
      <c r="G500" s="13">
        <v>-7.0000000000000001E-3</v>
      </c>
    </row>
    <row r="501" spans="1:7" x14ac:dyDescent="0.3">
      <c r="A501" s="5">
        <v>40725</v>
      </c>
      <c r="B501" s="5">
        <v>40756</v>
      </c>
      <c r="C501" s="8">
        <v>0.41666666666666669</v>
      </c>
      <c r="D501" s="6" t="str">
        <f t="shared" si="7"/>
        <v>UTC-4</v>
      </c>
      <c r="E501" s="13">
        <v>-1.9E-2</v>
      </c>
      <c r="G501" s="13">
        <v>2.1999999999999999E-2</v>
      </c>
    </row>
    <row r="502" spans="1:7" x14ac:dyDescent="0.3">
      <c r="A502" s="5">
        <v>40756</v>
      </c>
      <c r="B502" s="5">
        <v>40787</v>
      </c>
      <c r="C502" s="8">
        <v>0.41666666666666669</v>
      </c>
      <c r="D502" s="6" t="str">
        <f t="shared" si="7"/>
        <v>UTC-4</v>
      </c>
      <c r="E502" s="13">
        <v>5.5E-2</v>
      </c>
      <c r="G502" s="13">
        <v>-1.9E-2</v>
      </c>
    </row>
    <row r="503" spans="1:7" x14ac:dyDescent="0.3">
      <c r="A503" s="5">
        <v>40787</v>
      </c>
      <c r="B503" s="5">
        <v>40817</v>
      </c>
      <c r="C503" s="8">
        <v>0.41666666666666669</v>
      </c>
      <c r="D503" s="6" t="str">
        <f t="shared" si="7"/>
        <v>UTC-4</v>
      </c>
      <c r="E503" s="13">
        <v>-1.0999999999999999E-2</v>
      </c>
      <c r="G503" s="13">
        <v>5.5E-2</v>
      </c>
    </row>
    <row r="504" spans="1:7" x14ac:dyDescent="0.3">
      <c r="A504" s="5">
        <v>40817</v>
      </c>
      <c r="B504" s="5">
        <v>40848</v>
      </c>
      <c r="C504" s="8">
        <v>0.41666666666666669</v>
      </c>
      <c r="D504" s="6" t="str">
        <f t="shared" si="7"/>
        <v>UTC-4</v>
      </c>
      <c r="E504" s="13">
        <v>2E-3</v>
      </c>
      <c r="G504" s="13">
        <v>-1.0999999999999999E-2</v>
      </c>
    </row>
    <row r="505" spans="1:7" x14ac:dyDescent="0.3">
      <c r="A505" s="5">
        <v>40848</v>
      </c>
      <c r="B505" s="5">
        <v>40878</v>
      </c>
      <c r="C505" s="8">
        <v>0.41666666666666669</v>
      </c>
      <c r="D505" s="6" t="str">
        <f t="shared" si="7"/>
        <v>UTC-5</v>
      </c>
      <c r="E505" s="13">
        <v>1.2E-2</v>
      </c>
      <c r="G505" s="13">
        <v>2E-3</v>
      </c>
    </row>
    <row r="506" spans="1:7" x14ac:dyDescent="0.3">
      <c r="A506" s="5">
        <v>40878</v>
      </c>
      <c r="B506" s="5">
        <v>40909</v>
      </c>
      <c r="C506" s="8">
        <v>0.41666666666666669</v>
      </c>
      <c r="D506" s="6" t="str">
        <f t="shared" si="7"/>
        <v>UTC-5</v>
      </c>
      <c r="E506" s="13">
        <v>-8.9999999999999993E-3</v>
      </c>
      <c r="G506" s="13">
        <v>1.2E-2</v>
      </c>
    </row>
    <row r="507" spans="1:7" x14ac:dyDescent="0.3">
      <c r="A507" s="5">
        <v>40909</v>
      </c>
      <c r="B507" s="5">
        <v>40940</v>
      </c>
      <c r="C507" s="8">
        <v>0.41666666666666669</v>
      </c>
      <c r="D507" s="6" t="str">
        <f t="shared" si="7"/>
        <v>UTC-5</v>
      </c>
      <c r="E507" s="13">
        <v>0.03</v>
      </c>
      <c r="G507" s="13">
        <v>-8.9999999999999993E-3</v>
      </c>
    </row>
    <row r="508" spans="1:7" x14ac:dyDescent="0.3">
      <c r="A508" s="5">
        <v>40940</v>
      </c>
      <c r="B508" s="5">
        <v>40969</v>
      </c>
      <c r="C508" s="8">
        <v>0.41666666666666669</v>
      </c>
      <c r="D508" s="6" t="str">
        <f t="shared" si="7"/>
        <v>UTC-5</v>
      </c>
      <c r="E508" s="13">
        <v>2.1999999999999999E-2</v>
      </c>
      <c r="G508" s="13">
        <v>0.03</v>
      </c>
    </row>
    <row r="509" spans="1:7" x14ac:dyDescent="0.3">
      <c r="A509" s="5">
        <v>40969</v>
      </c>
      <c r="B509" s="5">
        <v>41000</v>
      </c>
      <c r="C509" s="8">
        <v>0.41666666666666669</v>
      </c>
      <c r="D509" s="6" t="str">
        <f t="shared" si="7"/>
        <v>UTC-4</v>
      </c>
      <c r="E509" s="13">
        <v>-1.2999999999999999E-2</v>
      </c>
      <c r="G509" s="13">
        <v>2.1999999999999999E-2</v>
      </c>
    </row>
    <row r="510" spans="1:7" x14ac:dyDescent="0.3">
      <c r="A510" s="5">
        <v>41000</v>
      </c>
      <c r="B510" s="5">
        <v>41030</v>
      </c>
      <c r="C510" s="8">
        <v>0.41666666666666669</v>
      </c>
      <c r="D510" s="6" t="str">
        <f t="shared" si="7"/>
        <v>UTC-4</v>
      </c>
      <c r="E510" s="13">
        <v>1.4999999999999999E-2</v>
      </c>
      <c r="G510" s="13">
        <v>-1.2999999999999999E-2</v>
      </c>
    </row>
    <row r="511" spans="1:7" x14ac:dyDescent="0.3">
      <c r="A511" s="5">
        <v>41030</v>
      </c>
      <c r="B511" s="5">
        <v>41061</v>
      </c>
      <c r="C511" s="8">
        <v>0.41666666666666669</v>
      </c>
      <c r="D511" s="6" t="str">
        <f t="shared" si="7"/>
        <v>UTC-4</v>
      </c>
      <c r="E511" s="13">
        <v>2E-3</v>
      </c>
      <c r="G511" s="13">
        <v>1.4999999999999999E-2</v>
      </c>
    </row>
    <row r="512" spans="1:7" x14ac:dyDescent="0.3">
      <c r="A512" s="5">
        <v>41061</v>
      </c>
      <c r="B512" s="5">
        <v>41091</v>
      </c>
      <c r="C512" s="8">
        <v>0.41666666666666669</v>
      </c>
      <c r="D512" s="6" t="str">
        <f t="shared" si="7"/>
        <v>UTC-4</v>
      </c>
      <c r="E512" s="13">
        <v>-2.8000000000000001E-2</v>
      </c>
      <c r="G512" s="13">
        <v>2E-3</v>
      </c>
    </row>
    <row r="513" spans="1:7" x14ac:dyDescent="0.3">
      <c r="A513" s="5">
        <v>41091</v>
      </c>
      <c r="B513" s="5">
        <v>41122</v>
      </c>
      <c r="C513" s="8">
        <v>0.41666666666666669</v>
      </c>
      <c r="D513" s="6" t="str">
        <f t="shared" si="7"/>
        <v>UTC-4</v>
      </c>
      <c r="E513" s="13">
        <v>1.2999999999999999E-2</v>
      </c>
      <c r="G513" s="13">
        <v>-2.8000000000000001E-2</v>
      </c>
    </row>
    <row r="514" spans="1:7" x14ac:dyDescent="0.3">
      <c r="A514" s="5">
        <v>41122</v>
      </c>
      <c r="B514" s="5">
        <v>41153</v>
      </c>
      <c r="C514" s="8">
        <v>0.41666666666666669</v>
      </c>
      <c r="D514" s="6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UTC-4</v>
      </c>
      <c r="E514" s="13">
        <v>5.0999999999999997E-2</v>
      </c>
      <c r="G514" s="13">
        <v>1.2999999999999999E-2</v>
      </c>
    </row>
    <row r="515" spans="1:7" x14ac:dyDescent="0.3">
      <c r="A515" s="5">
        <v>41153</v>
      </c>
      <c r="B515" s="5">
        <v>41183</v>
      </c>
      <c r="C515" s="8">
        <v>0.41666666666666669</v>
      </c>
      <c r="D515" s="6" t="str">
        <f t="shared" si="8"/>
        <v>UTC-4</v>
      </c>
      <c r="E515" s="13">
        <v>-1.0999999999999999E-2</v>
      </c>
      <c r="G515" s="13">
        <v>5.0999999999999997E-2</v>
      </c>
    </row>
    <row r="516" spans="1:7" x14ac:dyDescent="0.3">
      <c r="A516" s="5">
        <v>41183</v>
      </c>
      <c r="B516" s="5">
        <v>41214</v>
      </c>
      <c r="C516" s="8">
        <v>0.41666666666666669</v>
      </c>
      <c r="D516" s="6" t="str">
        <f t="shared" si="8"/>
        <v>UTC-4</v>
      </c>
      <c r="E516" s="13">
        <v>1.7000000000000001E-2</v>
      </c>
      <c r="G516" s="13">
        <v>-1.0999999999999999E-2</v>
      </c>
    </row>
    <row r="517" spans="1:7" x14ac:dyDescent="0.3">
      <c r="A517" s="5">
        <v>41214</v>
      </c>
      <c r="B517" s="5">
        <v>41244</v>
      </c>
      <c r="C517" s="8">
        <v>0.41666666666666669</v>
      </c>
      <c r="D517" s="6" t="str">
        <f t="shared" si="8"/>
        <v>UTC-5</v>
      </c>
      <c r="E517" s="13">
        <v>3.5000000000000003E-2</v>
      </c>
      <c r="G517" s="13">
        <v>1.7000000000000001E-2</v>
      </c>
    </row>
    <row r="518" spans="1:7" x14ac:dyDescent="0.3">
      <c r="A518" s="5">
        <v>41244</v>
      </c>
      <c r="B518" s="5">
        <v>41275</v>
      </c>
      <c r="C518" s="8">
        <v>0.41666666666666669</v>
      </c>
      <c r="D518" s="6" t="str">
        <f t="shared" si="8"/>
        <v>UTC-5</v>
      </c>
      <c r="E518" s="13">
        <v>-1.4E-2</v>
      </c>
      <c r="G518" s="13">
        <v>3.5000000000000003E-2</v>
      </c>
    </row>
    <row r="519" spans="1:7" x14ac:dyDescent="0.3">
      <c r="A519" s="5">
        <v>41275</v>
      </c>
      <c r="B519" s="5">
        <v>41306</v>
      </c>
      <c r="C519" s="8">
        <v>0.41666666666666669</v>
      </c>
      <c r="D519" s="6" t="str">
        <f t="shared" si="8"/>
        <v>UTC-5</v>
      </c>
      <c r="E519" s="13">
        <v>6.0000000000000001E-3</v>
      </c>
      <c r="G519" s="13">
        <v>-1.4E-2</v>
      </c>
    </row>
    <row r="520" spans="1:7" x14ac:dyDescent="0.3">
      <c r="A520" s="5">
        <v>41306</v>
      </c>
      <c r="B520" s="5">
        <v>41334</v>
      </c>
      <c r="C520" s="8">
        <v>0.41666666666666669</v>
      </c>
      <c r="D520" s="6" t="str">
        <f t="shared" si="8"/>
        <v>UTC-5</v>
      </c>
      <c r="E520" s="13">
        <v>0.02</v>
      </c>
      <c r="G520" s="13">
        <v>6.0000000000000001E-3</v>
      </c>
    </row>
    <row r="521" spans="1:7" x14ac:dyDescent="0.3">
      <c r="A521" s="5">
        <v>41334</v>
      </c>
      <c r="B521" s="5">
        <v>41365</v>
      </c>
      <c r="C521" s="8">
        <v>0.41666666666666669</v>
      </c>
      <c r="D521" s="6" t="str">
        <f t="shared" si="8"/>
        <v>UTC-4</v>
      </c>
      <c r="E521" s="13">
        <v>6.0000000000000001E-3</v>
      </c>
      <c r="G521" s="13">
        <v>0.02</v>
      </c>
    </row>
    <row r="522" spans="1:7" x14ac:dyDescent="0.3">
      <c r="A522" s="5">
        <v>41365</v>
      </c>
      <c r="B522" s="5">
        <v>41395</v>
      </c>
      <c r="C522" s="8">
        <v>0.41666666666666669</v>
      </c>
      <c r="D522" s="6" t="str">
        <f t="shared" si="8"/>
        <v>UTC-4</v>
      </c>
      <c r="E522" s="13">
        <v>2E-3</v>
      </c>
      <c r="G522" s="13">
        <v>6.0000000000000001E-3</v>
      </c>
    </row>
    <row r="523" spans="1:7" x14ac:dyDescent="0.3">
      <c r="A523" s="5">
        <v>41395</v>
      </c>
      <c r="B523" s="5">
        <v>41445</v>
      </c>
      <c r="C523" s="8">
        <v>0.41666666666666669</v>
      </c>
      <c r="D523" s="6" t="str">
        <f t="shared" si="8"/>
        <v>UTC-4</v>
      </c>
      <c r="E523" s="13">
        <v>4.2000000000000003E-2</v>
      </c>
      <c r="F523" s="13">
        <v>6.0000000000000001E-3</v>
      </c>
      <c r="G523" s="13">
        <v>6.0000000000000001E-3</v>
      </c>
    </row>
    <row r="524" spans="1:7" x14ac:dyDescent="0.3">
      <c r="A524" s="5">
        <v>41426</v>
      </c>
      <c r="B524" s="5">
        <v>41477</v>
      </c>
      <c r="C524" s="8">
        <v>0.41666666666666669</v>
      </c>
      <c r="D524" s="6" t="str">
        <f t="shared" si="8"/>
        <v>UTC-4</v>
      </c>
      <c r="E524" s="13">
        <v>-1.2E-2</v>
      </c>
      <c r="F524" s="13">
        <v>6.0000000000000001E-3</v>
      </c>
      <c r="G524" s="13">
        <v>3.4000000000000002E-2</v>
      </c>
    </row>
    <row r="525" spans="1:7" x14ac:dyDescent="0.3">
      <c r="A525" s="5">
        <v>41456</v>
      </c>
      <c r="B525" s="5">
        <v>41507</v>
      </c>
      <c r="C525" s="8">
        <v>0.41666666666666669</v>
      </c>
      <c r="D525" s="6" t="str">
        <f t="shared" si="8"/>
        <v>UTC-4</v>
      </c>
      <c r="E525" s="13">
        <v>6.5000000000000002E-2</v>
      </c>
      <c r="F525" s="13">
        <v>1.6E-2</v>
      </c>
      <c r="G525" s="13">
        <v>-1.6E-2</v>
      </c>
    </row>
    <row r="526" spans="1:7" x14ac:dyDescent="0.3">
      <c r="A526" s="5">
        <v>41487</v>
      </c>
      <c r="B526" s="5">
        <v>41536</v>
      </c>
      <c r="C526" s="8">
        <v>0.41666666666666669</v>
      </c>
      <c r="D526" s="6" t="str">
        <f t="shared" si="8"/>
        <v>UTC-4</v>
      </c>
      <c r="E526" s="13">
        <v>1.7000000000000001E-2</v>
      </c>
      <c r="F526" s="13">
        <v>-2.5999999999999999E-2</v>
      </c>
      <c r="G526" s="13">
        <v>6.5000000000000002E-2</v>
      </c>
    </row>
    <row r="527" spans="1:7" x14ac:dyDescent="0.3">
      <c r="A527" s="5">
        <v>41518</v>
      </c>
      <c r="B527" s="5">
        <v>41568</v>
      </c>
      <c r="C527" s="8">
        <v>0.41666666666666669</v>
      </c>
      <c r="D527" s="6" t="str">
        <f t="shared" si="8"/>
        <v>UTC-4</v>
      </c>
      <c r="E527" s="13">
        <v>-1.9E-2</v>
      </c>
      <c r="F527" s="13">
        <v>-2.9000000000000001E-2</v>
      </c>
      <c r="G527" s="13">
        <v>1.7000000000000001E-2</v>
      </c>
    </row>
    <row r="528" spans="1:7" x14ac:dyDescent="0.3">
      <c r="A528" s="5">
        <v>41548</v>
      </c>
      <c r="B528" s="5">
        <v>41598</v>
      </c>
      <c r="C528" s="8">
        <v>0.41666666666666669</v>
      </c>
      <c r="D528" s="6" t="str">
        <f t="shared" si="8"/>
        <v>UTC-5</v>
      </c>
      <c r="E528" s="13">
        <v>-3.2000000000000001E-2</v>
      </c>
      <c r="F528" s="13">
        <v>-2.5999999999999999E-2</v>
      </c>
      <c r="G528" s="13">
        <v>-1.9E-2</v>
      </c>
    </row>
    <row r="529" spans="1:7" x14ac:dyDescent="0.3">
      <c r="A529" s="5">
        <v>41579</v>
      </c>
      <c r="B529" s="5">
        <v>41627</v>
      </c>
      <c r="C529" s="8">
        <v>0.41666666666666669</v>
      </c>
      <c r="D529" s="6" t="str">
        <f t="shared" si="8"/>
        <v>UTC-5</v>
      </c>
      <c r="E529" s="13">
        <v>-4.2999999999999997E-2</v>
      </c>
      <c r="F529" s="13">
        <v>-1.4999999999999999E-2</v>
      </c>
      <c r="G529" s="13">
        <v>-3.2000000000000001E-2</v>
      </c>
    </row>
    <row r="530" spans="1:7" x14ac:dyDescent="0.3">
      <c r="A530" s="5">
        <v>41609</v>
      </c>
      <c r="B530" s="5">
        <v>41662</v>
      </c>
      <c r="C530" s="8">
        <v>0.41666666666666669</v>
      </c>
      <c r="D530" s="6" t="str">
        <f t="shared" si="8"/>
        <v>UTC-5</v>
      </c>
      <c r="E530" s="13">
        <v>0.01</v>
      </c>
      <c r="F530" s="13">
        <v>4.0000000000000001E-3</v>
      </c>
      <c r="G530" s="13">
        <v>-5.8999999999999997E-2</v>
      </c>
    </row>
    <row r="531" spans="1:7" x14ac:dyDescent="0.3">
      <c r="A531" s="5">
        <v>41640</v>
      </c>
      <c r="B531" s="5">
        <v>41691</v>
      </c>
      <c r="C531" s="8">
        <v>0.41666666666666669</v>
      </c>
      <c r="D531" s="6" t="str">
        <f t="shared" si="8"/>
        <v>UTC-5</v>
      </c>
      <c r="E531" s="13">
        <v>-5.0999999999999997E-2</v>
      </c>
      <c r="F531" s="13">
        <v>-4.2999999999999997E-2</v>
      </c>
      <c r="G531" s="13">
        <v>8.0000000000000002E-3</v>
      </c>
    </row>
    <row r="532" spans="1:7" x14ac:dyDescent="0.3">
      <c r="A532" s="5">
        <v>41671</v>
      </c>
      <c r="B532" s="5">
        <v>41718</v>
      </c>
      <c r="C532" s="8">
        <v>0.41666666666666669</v>
      </c>
      <c r="D532" s="6" t="str">
        <f t="shared" si="8"/>
        <v>UTC-4</v>
      </c>
      <c r="E532" s="13">
        <v>-4.0000000000000001E-3</v>
      </c>
      <c r="F532" s="13">
        <v>4.0000000000000001E-3</v>
      </c>
      <c r="G532" s="13">
        <v>-5.0999999999999997E-2</v>
      </c>
    </row>
    <row r="533" spans="1:7" x14ac:dyDescent="0.3">
      <c r="A533" s="5">
        <v>41699</v>
      </c>
      <c r="B533" s="5">
        <v>41751</v>
      </c>
      <c r="C533" s="8">
        <v>0.41666666666666669</v>
      </c>
      <c r="D533" s="6" t="str">
        <f t="shared" si="8"/>
        <v>UTC-4</v>
      </c>
      <c r="E533" s="13">
        <v>-2E-3</v>
      </c>
      <c r="G533" s="13">
        <v>-4.0000000000000001E-3</v>
      </c>
    </row>
    <row r="534" spans="1:7" x14ac:dyDescent="0.3">
      <c r="A534" s="5">
        <v>41730</v>
      </c>
      <c r="B534" s="5">
        <v>41781</v>
      </c>
      <c r="C534" s="8">
        <v>0.41666666666666669</v>
      </c>
      <c r="D534" s="6" t="str">
        <f t="shared" si="8"/>
        <v>UTC-4</v>
      </c>
      <c r="E534" s="13">
        <v>1.2999999999999999E-2</v>
      </c>
      <c r="F534" s="13">
        <v>2.1999999999999999E-2</v>
      </c>
      <c r="G534" s="13">
        <v>-2E-3</v>
      </c>
    </row>
    <row r="535" spans="1:7" x14ac:dyDescent="0.3">
      <c r="A535" s="5">
        <v>41760</v>
      </c>
      <c r="B535" s="5">
        <v>41813</v>
      </c>
      <c r="C535" s="8">
        <v>0.41666666666666669</v>
      </c>
      <c r="D535" s="6" t="str">
        <f t="shared" si="8"/>
        <v>UTC-4</v>
      </c>
      <c r="E535" s="13">
        <v>4.9000000000000002E-2</v>
      </c>
      <c r="F535" s="13">
        <v>2.1999999999999999E-2</v>
      </c>
      <c r="G535" s="13">
        <v>1.4999999999999999E-2</v>
      </c>
    </row>
    <row r="536" spans="1:7" x14ac:dyDescent="0.3">
      <c r="A536" s="5">
        <v>41791</v>
      </c>
      <c r="B536" s="5">
        <v>41842</v>
      </c>
      <c r="C536" s="8">
        <v>0.41666666666666669</v>
      </c>
      <c r="D536" s="6" t="str">
        <f t="shared" si="8"/>
        <v>UTC-4</v>
      </c>
      <c r="E536" s="13">
        <v>2.5999999999999999E-2</v>
      </c>
      <c r="F536" s="13">
        <v>0.02</v>
      </c>
      <c r="G536" s="13">
        <v>5.3999999999999999E-2</v>
      </c>
    </row>
    <row r="537" spans="1:7" x14ac:dyDescent="0.3">
      <c r="A537" s="5">
        <v>41821</v>
      </c>
      <c r="B537" s="5">
        <v>41872</v>
      </c>
      <c r="C537" s="8">
        <v>0.41666666666666669</v>
      </c>
      <c r="D537" s="6" t="str">
        <f t="shared" si="8"/>
        <v>UTC-4</v>
      </c>
      <c r="E537" s="13">
        <v>2.4E-2</v>
      </c>
      <c r="F537" s="13">
        <v>-4.0000000000000001E-3</v>
      </c>
      <c r="G537" s="13">
        <v>2.4E-2</v>
      </c>
    </row>
    <row r="538" spans="1:7" x14ac:dyDescent="0.3">
      <c r="A538" s="5">
        <v>41852</v>
      </c>
      <c r="B538" s="5">
        <v>41904</v>
      </c>
      <c r="C538" s="8">
        <v>0.41666666666666669</v>
      </c>
      <c r="D538" s="6" t="str">
        <f t="shared" si="8"/>
        <v>UTC-4</v>
      </c>
      <c r="E538" s="13">
        <v>-1.7999999999999999E-2</v>
      </c>
      <c r="F538" s="13">
        <v>0.01</v>
      </c>
      <c r="G538" s="13">
        <v>2.1999999999999999E-2</v>
      </c>
    </row>
    <row r="539" spans="1:7" x14ac:dyDescent="0.3">
      <c r="A539" s="5">
        <v>41883</v>
      </c>
      <c r="B539" s="5">
        <v>41933</v>
      </c>
      <c r="C539" s="8">
        <v>0.41666666666666669</v>
      </c>
      <c r="D539" s="6" t="str">
        <f t="shared" si="8"/>
        <v>UTC-4</v>
      </c>
      <c r="E539" s="13">
        <v>2.4E-2</v>
      </c>
      <c r="F539" s="13">
        <v>0.01</v>
      </c>
      <c r="G539" s="13">
        <v>-1.7999999999999999E-2</v>
      </c>
    </row>
    <row r="540" spans="1:7" x14ac:dyDescent="0.3">
      <c r="A540" s="5">
        <v>41913</v>
      </c>
      <c r="B540" s="5">
        <v>41963</v>
      </c>
      <c r="C540" s="8">
        <v>0.41666666666666669</v>
      </c>
      <c r="D540" s="6" t="str">
        <f t="shared" si="8"/>
        <v>UTC-5</v>
      </c>
      <c r="E540" s="13">
        <v>1.4999999999999999E-2</v>
      </c>
      <c r="F540" s="13">
        <v>-3.0000000000000001E-3</v>
      </c>
      <c r="G540" s="13">
        <v>2.5999999999999999E-2</v>
      </c>
    </row>
    <row r="541" spans="1:7" x14ac:dyDescent="0.3">
      <c r="A541" s="5">
        <v>41944</v>
      </c>
      <c r="B541" s="5">
        <v>41995</v>
      </c>
      <c r="C541" s="8">
        <v>0.41666666666666669</v>
      </c>
      <c r="D541" s="6" t="str">
        <f t="shared" si="8"/>
        <v>UTC-5</v>
      </c>
      <c r="E541" s="13">
        <v>-6.0999999999999999E-2</v>
      </c>
      <c r="F541" s="13">
        <v>-8.9999999999999993E-3</v>
      </c>
      <c r="G541" s="13">
        <v>1.4E-2</v>
      </c>
    </row>
    <row r="542" spans="1:7" x14ac:dyDescent="0.3">
      <c r="A542" s="5">
        <v>41974</v>
      </c>
      <c r="B542" s="5">
        <v>42027</v>
      </c>
      <c r="C542" s="8">
        <v>0.41666666666666669</v>
      </c>
      <c r="D542" s="6" t="str">
        <f t="shared" si="8"/>
        <v>UTC-5</v>
      </c>
      <c r="E542" s="13">
        <v>2.4E-2</v>
      </c>
      <c r="F542" s="13">
        <v>2.4E-2</v>
      </c>
      <c r="G542" s="13">
        <v>-6.3E-2</v>
      </c>
    </row>
    <row r="543" spans="1:7" x14ac:dyDescent="0.3">
      <c r="A543" s="5">
        <v>42005</v>
      </c>
      <c r="B543" s="5">
        <v>42058</v>
      </c>
      <c r="C543" s="8">
        <v>0.41666666666666669</v>
      </c>
      <c r="D543" s="6" t="str">
        <f t="shared" si="8"/>
        <v>UTC-5</v>
      </c>
      <c r="E543" s="13">
        <v>-4.9000000000000002E-2</v>
      </c>
      <c r="F543" s="13">
        <v>-8.0000000000000002E-3</v>
      </c>
      <c r="G543" s="13">
        <v>2.4E-2</v>
      </c>
    </row>
    <row r="544" spans="1:7" x14ac:dyDescent="0.3">
      <c r="A544" s="5">
        <v>42036</v>
      </c>
      <c r="B544" s="5">
        <v>42086</v>
      </c>
      <c r="C544" s="8">
        <v>0.41666666666666669</v>
      </c>
      <c r="D544" s="6" t="str">
        <f t="shared" si="8"/>
        <v>UTC-4</v>
      </c>
      <c r="E544" s="13">
        <v>1.2E-2</v>
      </c>
      <c r="F544" s="13">
        <v>1.7000000000000001E-2</v>
      </c>
      <c r="G544" s="13">
        <v>-4.9000000000000002E-2</v>
      </c>
    </row>
    <row r="545" spans="1:7" x14ac:dyDescent="0.3">
      <c r="A545" s="5">
        <v>42064</v>
      </c>
      <c r="B545" s="5">
        <v>42116</v>
      </c>
      <c r="C545" s="8">
        <v>0.41666666666666669</v>
      </c>
      <c r="D545" s="6" t="str">
        <f t="shared" si="8"/>
        <v>UTC-4</v>
      </c>
      <c r="E545" s="13">
        <v>6.0999999999999999E-2</v>
      </c>
      <c r="F545" s="13">
        <v>0.03</v>
      </c>
      <c r="G545" s="13">
        <v>1.4999999999999999E-2</v>
      </c>
    </row>
    <row r="546" spans="1:7" x14ac:dyDescent="0.3">
      <c r="A546" s="5">
        <v>42095</v>
      </c>
      <c r="B546" s="5">
        <v>42145</v>
      </c>
      <c r="C546" s="8">
        <v>0.41666666666666669</v>
      </c>
      <c r="D546" s="6" t="str">
        <f t="shared" si="8"/>
        <v>UTC-4</v>
      </c>
      <c r="E546" s="13">
        <v>-3.3000000000000002E-2</v>
      </c>
      <c r="F546" s="13">
        <v>0.01</v>
      </c>
      <c r="G546" s="13">
        <v>6.5000000000000002E-2</v>
      </c>
    </row>
    <row r="547" spans="1:7" x14ac:dyDescent="0.3">
      <c r="A547" s="5">
        <v>42125</v>
      </c>
      <c r="B547" s="5">
        <v>42177</v>
      </c>
      <c r="C547" s="8">
        <v>0.41666666666666669</v>
      </c>
      <c r="D547" s="6" t="str">
        <f t="shared" si="8"/>
        <v>UTC-4</v>
      </c>
      <c r="E547" s="13">
        <v>5.0999999999999997E-2</v>
      </c>
      <c r="F547" s="13">
        <v>4.3999999999999997E-2</v>
      </c>
      <c r="G547" s="13">
        <v>-2.3E-2</v>
      </c>
    </row>
    <row r="548" spans="1:7" x14ac:dyDescent="0.3">
      <c r="A548" s="5">
        <v>42156</v>
      </c>
      <c r="B548" s="5">
        <v>42207</v>
      </c>
      <c r="C548" s="8">
        <v>0.41666666666666669</v>
      </c>
      <c r="D548" s="6" t="str">
        <f t="shared" si="8"/>
        <v>UTC-4</v>
      </c>
      <c r="E548" s="13">
        <v>3.2000000000000001E-2</v>
      </c>
      <c r="F548" s="13">
        <v>1.2E-2</v>
      </c>
      <c r="G548" s="13">
        <v>4.4999999999999998E-2</v>
      </c>
    </row>
    <row r="549" spans="1:7" x14ac:dyDescent="0.3">
      <c r="A549" s="5">
        <v>42186</v>
      </c>
      <c r="B549" s="5">
        <v>42236</v>
      </c>
      <c r="C549" s="8">
        <v>0.41666666666666669</v>
      </c>
      <c r="D549" s="6" t="str">
        <f t="shared" si="8"/>
        <v>UTC-4</v>
      </c>
      <c r="E549" s="13">
        <v>0.02</v>
      </c>
      <c r="F549" s="13">
        <v>-6.0000000000000001E-3</v>
      </c>
      <c r="G549" s="13">
        <v>0.03</v>
      </c>
    </row>
    <row r="550" spans="1:7" x14ac:dyDescent="0.3">
      <c r="A550" s="5">
        <v>42217</v>
      </c>
      <c r="B550" s="5">
        <v>42268</v>
      </c>
      <c r="C550" s="8">
        <v>0.41666666666666669</v>
      </c>
      <c r="D550" s="6" t="str">
        <f t="shared" si="8"/>
        <v>UTC-4</v>
      </c>
      <c r="E550" s="13">
        <v>-4.8000000000000001E-2</v>
      </c>
      <c r="F550" s="13">
        <v>-1.2999999999999999E-2</v>
      </c>
      <c r="G550" s="13">
        <v>1.7999999999999999E-2</v>
      </c>
    </row>
    <row r="551" spans="1:7" x14ac:dyDescent="0.3">
      <c r="A551" s="5">
        <v>42248</v>
      </c>
      <c r="B551" s="5">
        <v>42299</v>
      </c>
      <c r="C551" s="8">
        <v>0.41666666666666669</v>
      </c>
      <c r="D551" s="6" t="str">
        <f t="shared" si="8"/>
        <v>UTC-4</v>
      </c>
      <c r="E551" s="13">
        <v>4.7E-2</v>
      </c>
      <c r="F551" s="13">
        <v>1.4E-2</v>
      </c>
      <c r="G551" s="13">
        <v>-0.05</v>
      </c>
    </row>
    <row r="552" spans="1:7" x14ac:dyDescent="0.3">
      <c r="A552" s="5">
        <v>42278</v>
      </c>
      <c r="B552" s="5">
        <v>42331</v>
      </c>
      <c r="C552" s="8">
        <v>0.41666666666666669</v>
      </c>
      <c r="D552" s="6" t="str">
        <f t="shared" si="8"/>
        <v>UTC-5</v>
      </c>
      <c r="E552" s="13">
        <v>-3.4000000000000002E-2</v>
      </c>
      <c r="F552" s="13">
        <v>-2.3E-2</v>
      </c>
      <c r="G552" s="13">
        <v>4.7E-2</v>
      </c>
    </row>
    <row r="553" spans="1:7" x14ac:dyDescent="0.3">
      <c r="A553" s="5">
        <v>42309</v>
      </c>
      <c r="B553" s="5">
        <v>42360</v>
      </c>
      <c r="C553" s="8">
        <v>0.41666666666666669</v>
      </c>
      <c r="D553" s="6" t="str">
        <f t="shared" si="8"/>
        <v>UTC-5</v>
      </c>
      <c r="E553" s="13">
        <v>-0.105</v>
      </c>
      <c r="F553" s="13">
        <v>-5.0000000000000001E-3</v>
      </c>
      <c r="G553" s="13">
        <v>-4.1000000000000002E-2</v>
      </c>
    </row>
    <row r="554" spans="1:7" x14ac:dyDescent="0.3">
      <c r="A554" s="5">
        <v>42339</v>
      </c>
      <c r="B554" s="5">
        <v>42391</v>
      </c>
      <c r="C554" s="8">
        <v>0.41666666666666669</v>
      </c>
      <c r="D554" s="6" t="str">
        <f t="shared" si="8"/>
        <v>UTC-5</v>
      </c>
      <c r="E554" s="13">
        <v>0.14699999999999999</v>
      </c>
      <c r="F554" s="13">
        <v>8.8999999999999996E-2</v>
      </c>
      <c r="G554" s="13">
        <v>-0.105</v>
      </c>
    </row>
    <row r="555" spans="1:7" x14ac:dyDescent="0.3">
      <c r="A555" s="5">
        <v>42370</v>
      </c>
      <c r="B555" s="5">
        <v>42423</v>
      </c>
      <c r="C555" s="8">
        <v>0.41666666666666669</v>
      </c>
      <c r="D555" s="6" t="str">
        <f t="shared" si="8"/>
        <v>UTC-5</v>
      </c>
      <c r="E555" s="13">
        <v>4.0000000000000001E-3</v>
      </c>
      <c r="F555" s="13">
        <v>-2.9000000000000001E-2</v>
      </c>
      <c r="G555" s="13">
        <v>0.121</v>
      </c>
    </row>
    <row r="556" spans="1:7" x14ac:dyDescent="0.3">
      <c r="A556" s="5">
        <v>42401</v>
      </c>
      <c r="B556" s="5">
        <v>42450</v>
      </c>
      <c r="C556" s="8">
        <v>0.41666666666666669</v>
      </c>
      <c r="D556" s="6" t="str">
        <f t="shared" si="8"/>
        <v>UTC-4</v>
      </c>
      <c r="E556" s="13">
        <v>-7.0999999999999994E-2</v>
      </c>
      <c r="F556" s="13">
        <v>-2.1999999999999999E-2</v>
      </c>
      <c r="G556" s="13">
        <v>4.0000000000000001E-3</v>
      </c>
    </row>
    <row r="557" spans="1:7" x14ac:dyDescent="0.3">
      <c r="A557" s="5">
        <v>42430</v>
      </c>
      <c r="B557" s="5">
        <v>42480</v>
      </c>
      <c r="C557" s="8">
        <v>0.41666666666666669</v>
      </c>
      <c r="D557" s="6" t="str">
        <f t="shared" si="8"/>
        <v>UTC-4</v>
      </c>
      <c r="E557" s="13">
        <v>5.0999999999999997E-2</v>
      </c>
      <c r="F557" s="13">
        <v>3.5000000000000003E-2</v>
      </c>
      <c r="G557" s="13">
        <v>-7.2999999999999995E-2</v>
      </c>
    </row>
    <row r="558" spans="1:7" x14ac:dyDescent="0.3">
      <c r="A558" s="5">
        <v>42461</v>
      </c>
      <c r="B558" s="5">
        <v>42510</v>
      </c>
      <c r="C558" s="8">
        <v>0.41666666666666669</v>
      </c>
      <c r="D558" s="6" t="str">
        <f t="shared" si="8"/>
        <v>UTC-4</v>
      </c>
      <c r="E558" s="13">
        <v>1.7000000000000001E-2</v>
      </c>
      <c r="F558" s="13">
        <v>1.2999999999999999E-2</v>
      </c>
      <c r="G558" s="13">
        <v>5.7000000000000002E-2</v>
      </c>
    </row>
    <row r="559" spans="1:7" x14ac:dyDescent="0.3">
      <c r="A559" s="5">
        <v>42491</v>
      </c>
      <c r="B559" s="5">
        <v>42543</v>
      </c>
      <c r="C559" s="8">
        <v>0.41666666666666669</v>
      </c>
      <c r="D559" s="6" t="str">
        <f t="shared" si="8"/>
        <v>UTC-4</v>
      </c>
      <c r="E559" s="13">
        <v>1.7999999999999999E-2</v>
      </c>
      <c r="F559" s="13">
        <v>1.0999999999999999E-2</v>
      </c>
      <c r="G559" s="13">
        <v>1.2999999999999999E-2</v>
      </c>
    </row>
    <row r="560" spans="1:7" x14ac:dyDescent="0.3">
      <c r="A560" s="5">
        <v>42522</v>
      </c>
      <c r="B560" s="5">
        <v>42572</v>
      </c>
      <c r="C560" s="8">
        <v>0.41666666666666669</v>
      </c>
      <c r="D560" s="6" t="str">
        <f t="shared" si="8"/>
        <v>UTC-4</v>
      </c>
      <c r="E560" s="13">
        <v>1.0999999999999999E-2</v>
      </c>
      <c r="F560" s="13">
        <v>-5.0000000000000001E-3</v>
      </c>
      <c r="G560" s="13">
        <v>1.4999999999999999E-2</v>
      </c>
    </row>
    <row r="561" spans="1:7" x14ac:dyDescent="0.3">
      <c r="A561" s="5">
        <v>42552</v>
      </c>
      <c r="B561" s="5">
        <v>42606</v>
      </c>
      <c r="C561" s="8">
        <v>0.41666666666666669</v>
      </c>
      <c r="D561" s="6" t="str">
        <f t="shared" si="8"/>
        <v>UTC-4</v>
      </c>
      <c r="E561" s="13">
        <v>-3.2000000000000001E-2</v>
      </c>
      <c r="F561" s="13">
        <v>-4.0000000000000001E-3</v>
      </c>
      <c r="G561" s="13">
        <v>1.0999999999999999E-2</v>
      </c>
    </row>
    <row r="562" spans="1:7" x14ac:dyDescent="0.3">
      <c r="A562" s="5">
        <v>42583</v>
      </c>
      <c r="B562" s="5">
        <v>42635</v>
      </c>
      <c r="C562" s="8">
        <v>0.41666666666666669</v>
      </c>
      <c r="D562" s="6" t="str">
        <f t="shared" si="8"/>
        <v>UTC-4</v>
      </c>
      <c r="E562" s="13">
        <v>-8.9999999999999993E-3</v>
      </c>
      <c r="F562" s="13">
        <v>1.0999999999999999E-2</v>
      </c>
      <c r="G562" s="13">
        <v>-3.4000000000000002E-2</v>
      </c>
    </row>
    <row r="563" spans="1:7" x14ac:dyDescent="0.3">
      <c r="A563" s="5">
        <v>42614</v>
      </c>
      <c r="B563" s="5">
        <v>42663</v>
      </c>
      <c r="C563" s="8">
        <v>0.41666666666666669</v>
      </c>
      <c r="D563" s="6" t="str">
        <f t="shared" si="8"/>
        <v>UTC-4</v>
      </c>
      <c r="E563" s="13">
        <v>3.2000000000000001E-2</v>
      </c>
      <c r="F563" s="13">
        <v>4.0000000000000001E-3</v>
      </c>
      <c r="G563" s="13">
        <v>-1.4999999999999999E-2</v>
      </c>
    </row>
    <row r="564" spans="1:7" x14ac:dyDescent="0.3">
      <c r="A564" s="5">
        <v>42644</v>
      </c>
      <c r="B564" s="5">
        <v>42696</v>
      </c>
      <c r="C564" s="8">
        <v>0.41666666666666669</v>
      </c>
      <c r="D564" s="6" t="str">
        <f t="shared" si="8"/>
        <v>UTC-5</v>
      </c>
      <c r="E564" s="13">
        <v>0.02</v>
      </c>
      <c r="F564" s="13">
        <v>-5.0000000000000001E-3</v>
      </c>
      <c r="G564" s="13">
        <v>3.5999999999999997E-2</v>
      </c>
    </row>
    <row r="565" spans="1:7" x14ac:dyDescent="0.3">
      <c r="A565" s="5">
        <v>42675</v>
      </c>
      <c r="B565" s="5">
        <v>42725</v>
      </c>
      <c r="C565" s="8">
        <v>0.41666666666666669</v>
      </c>
      <c r="D565" s="6" t="str">
        <f t="shared" si="8"/>
        <v>UTC-5</v>
      </c>
      <c r="E565" s="13">
        <v>7.0000000000000001E-3</v>
      </c>
      <c r="F565" s="13">
        <v>-0.01</v>
      </c>
      <c r="G565" s="13">
        <v>1.4999999999999999E-2</v>
      </c>
    </row>
    <row r="566" spans="1:7" x14ac:dyDescent="0.3">
      <c r="A566" s="5">
        <v>42705</v>
      </c>
      <c r="B566" s="5">
        <v>42759</v>
      </c>
      <c r="C566" s="8">
        <v>0.41666666666666669</v>
      </c>
      <c r="D566" s="6" t="str">
        <f t="shared" si="8"/>
        <v>UTC-5</v>
      </c>
      <c r="E566" s="13">
        <v>-2.8000000000000001E-2</v>
      </c>
      <c r="F566" s="13">
        <v>-1.0999999999999999E-2</v>
      </c>
      <c r="G566" s="13">
        <v>3.3000000000000002E-2</v>
      </c>
    </row>
    <row r="567" spans="1:7" x14ac:dyDescent="0.3">
      <c r="A567" s="5">
        <v>42736</v>
      </c>
      <c r="B567" s="5">
        <v>42788</v>
      </c>
      <c r="C567" s="8">
        <v>0.41666666666666669</v>
      </c>
      <c r="D567" s="6" t="str">
        <f t="shared" si="8"/>
        <v>UTC-5</v>
      </c>
      <c r="E567" s="13">
        <v>3.3000000000000002E-2</v>
      </c>
      <c r="F567" s="13">
        <v>1.0999999999999999E-2</v>
      </c>
      <c r="G567" s="13">
        <v>-1.6E-2</v>
      </c>
    </row>
    <row r="568" spans="1:7" x14ac:dyDescent="0.3">
      <c r="A568" s="5">
        <v>42767</v>
      </c>
      <c r="B568" s="5">
        <v>42816</v>
      </c>
      <c r="C568" s="8">
        <v>0.41666666666666669</v>
      </c>
      <c r="D568" s="6" t="str">
        <f t="shared" si="8"/>
        <v>UTC-4</v>
      </c>
      <c r="E568" s="13">
        <v>-3.6999999999999998E-2</v>
      </c>
      <c r="F568" s="13">
        <v>-0.02</v>
      </c>
      <c r="G568" s="13">
        <v>3.3000000000000002E-2</v>
      </c>
    </row>
    <row r="569" spans="1:7" x14ac:dyDescent="0.3">
      <c r="A569" s="5">
        <v>42795</v>
      </c>
      <c r="B569" s="5">
        <v>42846</v>
      </c>
      <c r="C569" s="8">
        <v>0.41666666666666669</v>
      </c>
      <c r="D569" s="6" t="str">
        <f t="shared" si="8"/>
        <v>UTC-4</v>
      </c>
      <c r="E569" s="13">
        <v>4.3999999999999997E-2</v>
      </c>
      <c r="F569" s="13">
        <v>2.5000000000000001E-2</v>
      </c>
      <c r="G569" s="13">
        <v>-3.9E-2</v>
      </c>
    </row>
    <row r="570" spans="1:7" x14ac:dyDescent="0.3">
      <c r="A570" s="5">
        <v>42826</v>
      </c>
      <c r="B570" s="5">
        <v>42879</v>
      </c>
      <c r="C570" s="8">
        <v>0.41666666666666669</v>
      </c>
      <c r="D570" s="6" t="str">
        <f t="shared" si="8"/>
        <v>UTC-4</v>
      </c>
      <c r="E570" s="13">
        <v>-2.3E-2</v>
      </c>
      <c r="F570" s="13">
        <v>-1.0999999999999999E-2</v>
      </c>
      <c r="G570" s="13">
        <v>4.2000000000000003E-2</v>
      </c>
    </row>
    <row r="571" spans="1:7" x14ac:dyDescent="0.3">
      <c r="A571" s="5">
        <v>42856</v>
      </c>
      <c r="B571" s="5">
        <v>42907</v>
      </c>
      <c r="C571" s="8">
        <v>0.41666666666666669</v>
      </c>
      <c r="D571" s="6" t="str">
        <f t="shared" si="8"/>
        <v>UTC-4</v>
      </c>
      <c r="E571" s="13">
        <v>1.0999999999999999E-2</v>
      </c>
      <c r="F571" s="13">
        <v>-5.0000000000000001E-3</v>
      </c>
      <c r="G571" s="13">
        <v>-2.5000000000000001E-2</v>
      </c>
    </row>
    <row r="572" spans="1:7" x14ac:dyDescent="0.3">
      <c r="A572" s="5">
        <v>42887</v>
      </c>
      <c r="B572" s="5">
        <v>42940</v>
      </c>
      <c r="C572" s="8">
        <v>0.41666666666666669</v>
      </c>
      <c r="D572" s="6" t="str">
        <f t="shared" si="8"/>
        <v>UTC-4</v>
      </c>
      <c r="E572" s="13">
        <v>-1.7999999999999999E-2</v>
      </c>
      <c r="F572" s="13">
        <v>-0.01</v>
      </c>
      <c r="G572" s="13">
        <v>1.0999999999999999E-2</v>
      </c>
    </row>
    <row r="573" spans="1:7" x14ac:dyDescent="0.3">
      <c r="A573" s="5">
        <v>42917</v>
      </c>
      <c r="B573" s="5">
        <v>42971</v>
      </c>
      <c r="C573" s="8">
        <v>0.41666666666666669</v>
      </c>
      <c r="D573" s="6" t="str">
        <f t="shared" si="8"/>
        <v>UTC-4</v>
      </c>
      <c r="E573" s="13">
        <v>-1.2999999999999999E-2</v>
      </c>
      <c r="F573" s="13">
        <v>8.9999999999999993E-3</v>
      </c>
      <c r="G573" s="13">
        <v>-0.02</v>
      </c>
    </row>
    <row r="574" spans="1:7" x14ac:dyDescent="0.3">
      <c r="A574" s="5">
        <v>42948</v>
      </c>
      <c r="B574" s="5">
        <v>42998</v>
      </c>
      <c r="C574" s="8">
        <v>0.41666666666666669</v>
      </c>
      <c r="D574" s="6" t="str">
        <f t="shared" si="8"/>
        <v>UTC-4</v>
      </c>
      <c r="E574" s="13">
        <v>-1.7000000000000001E-2</v>
      </c>
      <c r="F574" s="13">
        <v>3.0000000000000001E-3</v>
      </c>
      <c r="G574" s="13">
        <v>-1.2999999999999999E-2</v>
      </c>
    </row>
    <row r="575" spans="1:7" x14ac:dyDescent="0.3">
      <c r="A575" s="5">
        <v>42979</v>
      </c>
      <c r="B575" s="5">
        <v>43028</v>
      </c>
      <c r="C575" s="8">
        <v>0.41666666666666669</v>
      </c>
      <c r="D575" s="6" t="str">
        <f t="shared" si="8"/>
        <v>UTC-4</v>
      </c>
      <c r="E575" s="13">
        <v>7.0000000000000001E-3</v>
      </c>
      <c r="F575" s="13">
        <v>-0.01</v>
      </c>
      <c r="G575" s="13">
        <v>-1.7000000000000001E-2</v>
      </c>
    </row>
    <row r="576" spans="1:7" x14ac:dyDescent="0.3">
      <c r="A576" s="5">
        <v>43009</v>
      </c>
      <c r="B576" s="5">
        <v>43060</v>
      </c>
      <c r="C576" s="8">
        <v>0.41666666666666669</v>
      </c>
      <c r="D576" s="6" t="str">
        <f t="shared" si="8"/>
        <v>UTC-5</v>
      </c>
      <c r="E576" s="13">
        <v>0.02</v>
      </c>
      <c r="F576" s="13">
        <v>7.0000000000000001E-3</v>
      </c>
      <c r="G576" s="13">
        <v>4.0000000000000001E-3</v>
      </c>
    </row>
    <row r="577" spans="1:7" x14ac:dyDescent="0.3">
      <c r="A577" s="5">
        <v>43040</v>
      </c>
      <c r="B577" s="5">
        <v>43089</v>
      </c>
      <c r="C577" s="8">
        <v>0.41666666666666669</v>
      </c>
      <c r="D577" s="6" t="str">
        <f t="shared" si="8"/>
        <v>UTC-5</v>
      </c>
      <c r="E577" s="13">
        <v>5.6000000000000001E-2</v>
      </c>
      <c r="F577" s="13">
        <v>8.9999999999999993E-3</v>
      </c>
      <c r="G577" s="13">
        <v>2.4E-2</v>
      </c>
    </row>
    <row r="578" spans="1:7" x14ac:dyDescent="0.3">
      <c r="A578" s="5">
        <v>43070</v>
      </c>
      <c r="B578" s="5">
        <v>43124</v>
      </c>
      <c r="C578" s="8">
        <v>0.41666666666666669</v>
      </c>
      <c r="D578" s="6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13">
        <v>-3.5999999999999997E-2</v>
      </c>
      <c r="F578" s="13">
        <v>-2.1999999999999999E-2</v>
      </c>
      <c r="G578" s="13">
        <v>5.0999999999999997E-2</v>
      </c>
    </row>
    <row r="579" spans="1:7" x14ac:dyDescent="0.3">
      <c r="A579" s="5">
        <v>43101</v>
      </c>
      <c r="B579" s="5">
        <v>43152</v>
      </c>
      <c r="C579" s="8">
        <v>0.41666666666666669</v>
      </c>
      <c r="D579" s="6" t="str">
        <f t="shared" si="9"/>
        <v>UTC-5</v>
      </c>
      <c r="E579" s="13">
        <v>-3.2000000000000001E-2</v>
      </c>
      <c r="F579" s="13">
        <v>8.9999999999999993E-3</v>
      </c>
      <c r="G579" s="13">
        <v>-2.8000000000000001E-2</v>
      </c>
    </row>
    <row r="580" spans="1:7" x14ac:dyDescent="0.3">
      <c r="A580" s="5">
        <v>43132</v>
      </c>
      <c r="B580" s="5">
        <v>43180</v>
      </c>
      <c r="C580" s="8">
        <v>0.41666666666666669</v>
      </c>
      <c r="D580" s="6" t="str">
        <f t="shared" si="9"/>
        <v>UTC-4</v>
      </c>
      <c r="E580" s="13">
        <v>0.03</v>
      </c>
      <c r="F580" s="13">
        <v>5.0000000000000001E-3</v>
      </c>
      <c r="G580" s="13">
        <v>-3.2000000000000001E-2</v>
      </c>
    </row>
    <row r="581" spans="1:7" x14ac:dyDescent="0.3">
      <c r="A581" s="5">
        <v>43160</v>
      </c>
      <c r="B581" s="5">
        <v>43213</v>
      </c>
      <c r="C581" s="8">
        <v>0.41666666666666669</v>
      </c>
      <c r="D581" s="6" t="str">
        <f t="shared" si="9"/>
        <v>UTC-4</v>
      </c>
      <c r="E581" s="13">
        <v>1.0999999999999999E-2</v>
      </c>
      <c r="F581" s="13">
        <v>2E-3</v>
      </c>
      <c r="G581" s="13">
        <v>0.03</v>
      </c>
    </row>
    <row r="582" spans="1:7" x14ac:dyDescent="0.3">
      <c r="A582" s="5">
        <v>43191</v>
      </c>
      <c r="B582" s="5">
        <v>43244</v>
      </c>
      <c r="C582" s="8">
        <v>0.41666666666666669</v>
      </c>
      <c r="D582" s="6" t="str">
        <f t="shared" si="9"/>
        <v>UTC-4</v>
      </c>
      <c r="E582" s="13">
        <v>-2.5000000000000001E-2</v>
      </c>
      <c r="F582" s="13">
        <v>-2E-3</v>
      </c>
      <c r="G582" s="13">
        <v>1.0999999999999999E-2</v>
      </c>
    </row>
    <row r="583" spans="1:7" x14ac:dyDescent="0.3">
      <c r="A583" s="5">
        <v>43221</v>
      </c>
      <c r="B583" s="5">
        <v>43271</v>
      </c>
      <c r="C583" s="8">
        <v>0.41666666666666669</v>
      </c>
      <c r="D583" s="6" t="str">
        <f t="shared" si="9"/>
        <v>UTC-4</v>
      </c>
      <c r="E583" s="13">
        <v>-4.0000000000000001E-3</v>
      </c>
      <c r="F583" s="13">
        <v>1.4999999999999999E-2</v>
      </c>
      <c r="G583" s="13">
        <v>-2.7E-2</v>
      </c>
    </row>
    <row r="584" spans="1:7" x14ac:dyDescent="0.3">
      <c r="A584" s="5">
        <v>43252</v>
      </c>
      <c r="B584" s="5">
        <v>43304</v>
      </c>
      <c r="C584" s="8">
        <v>0.41666666666666669</v>
      </c>
      <c r="D584" s="6" t="str">
        <f t="shared" si="9"/>
        <v>UTC-4</v>
      </c>
      <c r="E584" s="13">
        <v>-6.0000000000000001E-3</v>
      </c>
      <c r="F584" s="13">
        <v>5.0000000000000001E-3</v>
      </c>
      <c r="G584" s="13">
        <v>-7.0000000000000001E-3</v>
      </c>
    </row>
    <row r="585" spans="1:7" x14ac:dyDescent="0.3">
      <c r="A585" s="5">
        <v>43282</v>
      </c>
      <c r="B585" s="5">
        <v>43334</v>
      </c>
      <c r="C585" s="8">
        <v>0.41666666666666669</v>
      </c>
      <c r="D585" s="6" t="str">
        <f t="shared" si="9"/>
        <v>UTC-4</v>
      </c>
      <c r="E585" s="13">
        <v>-7.0000000000000001E-3</v>
      </c>
      <c r="F585" s="13">
        <v>6.0000000000000001E-3</v>
      </c>
      <c r="G585" s="13">
        <v>-6.0000000000000001E-3</v>
      </c>
    </row>
    <row r="586" spans="1:7" x14ac:dyDescent="0.3">
      <c r="A586" s="5">
        <v>43313</v>
      </c>
      <c r="B586" s="5">
        <v>43363</v>
      </c>
      <c r="C586" s="8">
        <v>0.41666666666666669</v>
      </c>
      <c r="D586" s="6" t="str">
        <f t="shared" si="9"/>
        <v>UTC-4</v>
      </c>
      <c r="E586" s="13">
        <v>0</v>
      </c>
      <c r="F586" s="13">
        <v>3.0000000000000001E-3</v>
      </c>
      <c r="G586" s="13">
        <v>-7.0000000000000001E-3</v>
      </c>
    </row>
    <row r="587" spans="1:7" x14ac:dyDescent="0.3">
      <c r="A587" s="5">
        <v>43344</v>
      </c>
      <c r="B587" s="5">
        <v>43392</v>
      </c>
      <c r="C587" s="8">
        <v>0.41666666666666669</v>
      </c>
      <c r="D587" s="6" t="str">
        <f t="shared" si="9"/>
        <v>UTC-4</v>
      </c>
      <c r="E587" s="13">
        <v>-3.4000000000000002E-2</v>
      </c>
      <c r="F587" s="13">
        <v>-7.0000000000000001E-3</v>
      </c>
      <c r="G587" s="13">
        <v>-2E-3</v>
      </c>
    </row>
    <row r="588" spans="1:7" x14ac:dyDescent="0.3">
      <c r="A588" s="5">
        <v>43374</v>
      </c>
      <c r="B588" s="5">
        <v>43425</v>
      </c>
      <c r="C588" s="8">
        <v>0.41666666666666669</v>
      </c>
      <c r="D588" s="6" t="str">
        <f t="shared" si="9"/>
        <v>UTC-5</v>
      </c>
      <c r="E588" s="13">
        <v>1.4E-2</v>
      </c>
      <c r="F588" s="13">
        <v>0.01</v>
      </c>
      <c r="G588" s="13">
        <v>-3.4000000000000002E-2</v>
      </c>
    </row>
    <row r="589" spans="1:7" x14ac:dyDescent="0.3">
      <c r="A589" s="5">
        <v>43405</v>
      </c>
      <c r="B589" s="5">
        <v>43453</v>
      </c>
      <c r="C589" s="8">
        <v>0.41666666666666669</v>
      </c>
      <c r="D589" s="6" t="str">
        <f t="shared" si="9"/>
        <v>UTC-5</v>
      </c>
      <c r="E589" s="13">
        <v>1.9E-2</v>
      </c>
      <c r="F589" s="13">
        <v>-6.0000000000000001E-3</v>
      </c>
      <c r="G589" s="13">
        <v>1.4E-2</v>
      </c>
    </row>
    <row r="590" spans="1:7" x14ac:dyDescent="0.3">
      <c r="A590" s="5">
        <v>43435</v>
      </c>
      <c r="B590" s="5">
        <v>43487</v>
      </c>
      <c r="C590" s="8">
        <v>0.41666666666666669</v>
      </c>
      <c r="D590" s="6" t="str">
        <f t="shared" si="9"/>
        <v>UTC-5</v>
      </c>
      <c r="E590" s="13">
        <v>-6.4000000000000001E-2</v>
      </c>
      <c r="F590" s="13">
        <v>-0.01</v>
      </c>
      <c r="G590" s="13">
        <v>2.1000000000000001E-2</v>
      </c>
    </row>
    <row r="591" spans="1:7" x14ac:dyDescent="0.3">
      <c r="A591" s="5">
        <v>43466</v>
      </c>
      <c r="B591" s="5">
        <v>43517</v>
      </c>
      <c r="C591" s="8">
        <v>0.41666666666666669</v>
      </c>
      <c r="D591" s="6" t="str">
        <f t="shared" si="9"/>
        <v>UTC-5</v>
      </c>
      <c r="E591" s="13">
        <v>-1.2E-2</v>
      </c>
      <c r="F591" s="13">
        <v>8.0000000000000002E-3</v>
      </c>
      <c r="G591" s="13">
        <v>-0.04</v>
      </c>
    </row>
    <row r="592" spans="1:7" x14ac:dyDescent="0.3">
      <c r="A592" s="5">
        <v>43497</v>
      </c>
      <c r="B592" s="5">
        <v>43546</v>
      </c>
      <c r="C592" s="8">
        <v>0.41666666666666669</v>
      </c>
      <c r="D592" s="6" t="str">
        <f t="shared" si="9"/>
        <v>UTC-4</v>
      </c>
      <c r="E592" s="13">
        <v>0.11799999999999999</v>
      </c>
      <c r="F592" s="13">
        <v>2.1999999999999999E-2</v>
      </c>
      <c r="G592" s="13">
        <v>-1.4E-2</v>
      </c>
    </row>
    <row r="593" spans="1:7" x14ac:dyDescent="0.3">
      <c r="A593" s="5">
        <v>43525</v>
      </c>
      <c r="B593" s="5">
        <v>43577</v>
      </c>
      <c r="C593" s="8">
        <v>0.41666666666666669</v>
      </c>
      <c r="D593" s="6" t="str">
        <f t="shared" si="9"/>
        <v>UTC-4</v>
      </c>
      <c r="E593" s="13">
        <v>-4.9000000000000002E-2</v>
      </c>
      <c r="F593" s="13">
        <v>-3.7999999999999999E-2</v>
      </c>
      <c r="G593" s="13">
        <v>0.112</v>
      </c>
    </row>
    <row r="594" spans="1:7" x14ac:dyDescent="0.3">
      <c r="A594" s="5">
        <v>43556</v>
      </c>
      <c r="B594" s="5">
        <v>43606</v>
      </c>
      <c r="C594" s="8">
        <v>0.41666666666666669</v>
      </c>
      <c r="D594" s="6" t="str">
        <f t="shared" si="9"/>
        <v>UTC-4</v>
      </c>
      <c r="E594" s="13">
        <v>-4.0000000000000001E-3</v>
      </c>
      <c r="F594" s="13">
        <v>2.7E-2</v>
      </c>
      <c r="G594" s="13">
        <v>-4.9000000000000002E-2</v>
      </c>
    </row>
    <row r="595" spans="1:7" x14ac:dyDescent="0.3">
      <c r="A595" s="5">
        <v>43586</v>
      </c>
      <c r="B595" s="5">
        <v>43637</v>
      </c>
      <c r="C595" s="8">
        <v>0.41666666666666669</v>
      </c>
      <c r="D595" s="6" t="str">
        <f t="shared" si="9"/>
        <v>UTC-4</v>
      </c>
      <c r="E595" s="13">
        <v>2.5000000000000001E-2</v>
      </c>
      <c r="F595" s="13">
        <v>1.2E-2</v>
      </c>
      <c r="G595" s="13">
        <v>-4.0000000000000001E-3</v>
      </c>
    </row>
    <row r="596" spans="1:7" x14ac:dyDescent="0.3">
      <c r="A596" s="5">
        <v>43617</v>
      </c>
      <c r="B596" s="5">
        <v>43669</v>
      </c>
      <c r="C596" s="8">
        <v>0.41666666666666669</v>
      </c>
      <c r="D596" s="6" t="str">
        <f t="shared" si="9"/>
        <v>UTC-4</v>
      </c>
      <c r="E596" s="13">
        <v>-1.7000000000000001E-2</v>
      </c>
      <c r="F596" s="13">
        <v>-2E-3</v>
      </c>
      <c r="G596" s="13">
        <v>2.9000000000000001E-2</v>
      </c>
    </row>
    <row r="597" spans="1:7" x14ac:dyDescent="0.3">
      <c r="A597" s="5">
        <v>43647</v>
      </c>
      <c r="B597" s="5">
        <v>43698</v>
      </c>
      <c r="C597" s="8">
        <v>0.41666666666666669</v>
      </c>
      <c r="D597" s="6" t="str">
        <f t="shared" si="9"/>
        <v>UTC-4</v>
      </c>
      <c r="E597" s="13">
        <v>2.5000000000000001E-2</v>
      </c>
      <c r="F597" s="13">
        <v>2.5000000000000001E-2</v>
      </c>
      <c r="G597" s="13">
        <v>-1.2999999999999999E-2</v>
      </c>
    </row>
    <row r="598" spans="1:7" x14ac:dyDescent="0.3">
      <c r="A598" s="5">
        <v>43678</v>
      </c>
      <c r="B598" s="5">
        <v>43727</v>
      </c>
      <c r="C598" s="8">
        <v>0.41666666666666669</v>
      </c>
      <c r="D598" s="6" t="str">
        <f t="shared" si="9"/>
        <v>UTC-4</v>
      </c>
      <c r="E598" s="13">
        <v>1.2999999999999999E-2</v>
      </c>
      <c r="F598" s="13">
        <v>-4.0000000000000001E-3</v>
      </c>
      <c r="G598" s="13">
        <v>2.5000000000000001E-2</v>
      </c>
    </row>
    <row r="599" spans="1:7" x14ac:dyDescent="0.3">
      <c r="A599" s="5">
        <v>43709</v>
      </c>
      <c r="B599" s="5">
        <v>43760</v>
      </c>
      <c r="C599" s="8">
        <v>0.41666666666666669</v>
      </c>
      <c r="D599" s="6" t="str">
        <f t="shared" si="9"/>
        <v>UTC-4</v>
      </c>
      <c r="E599" s="13">
        <v>-2.1999999999999999E-2</v>
      </c>
      <c r="F599" s="13">
        <v>-7.0000000000000001E-3</v>
      </c>
      <c r="G599" s="13">
        <v>1.4999999999999999E-2</v>
      </c>
    </row>
    <row r="600" spans="1:7" x14ac:dyDescent="0.3">
      <c r="A600" s="5">
        <v>43739</v>
      </c>
      <c r="B600" s="5">
        <v>43790</v>
      </c>
      <c r="C600" s="8">
        <v>0.41666666666666669</v>
      </c>
      <c r="D600" s="6" t="str">
        <f t="shared" si="9"/>
        <v>UTC-5</v>
      </c>
      <c r="E600" s="13">
        <v>1.9E-2</v>
      </c>
      <c r="F600" s="13">
        <v>1.4E-2</v>
      </c>
      <c r="G600" s="13">
        <v>-2.5000000000000001E-2</v>
      </c>
    </row>
    <row r="601" spans="1:7" x14ac:dyDescent="0.3">
      <c r="A601" s="5">
        <v>43770</v>
      </c>
      <c r="B601" s="5">
        <v>43818</v>
      </c>
      <c r="C601" s="8">
        <v>0.41666666666666669</v>
      </c>
      <c r="D601" s="6" t="str">
        <f t="shared" si="9"/>
        <v>UTC-5</v>
      </c>
      <c r="E601" s="13">
        <v>-1.7000000000000001E-2</v>
      </c>
      <c r="F601" s="13">
        <v>-2E-3</v>
      </c>
      <c r="G601" s="13">
        <v>1.4999999999999999E-2</v>
      </c>
    </row>
    <row r="602" spans="1:7" x14ac:dyDescent="0.3">
      <c r="A602" s="5">
        <v>43800</v>
      </c>
      <c r="B602" s="5">
        <v>43852</v>
      </c>
      <c r="C602" s="8">
        <v>0.41666666666666669</v>
      </c>
      <c r="D602" s="6" t="str">
        <f t="shared" si="9"/>
        <v>UTC-5</v>
      </c>
      <c r="E602" s="13">
        <v>3.5999999999999997E-2</v>
      </c>
      <c r="F602" s="13">
        <v>1.2999999999999999E-2</v>
      </c>
      <c r="G602" s="13">
        <v>-1.7000000000000001E-2</v>
      </c>
    </row>
    <row r="603" spans="1:7" x14ac:dyDescent="0.3">
      <c r="A603" s="5">
        <v>43831</v>
      </c>
      <c r="B603" s="5">
        <v>43882</v>
      </c>
      <c r="C603" s="8">
        <v>0.41666666666666669</v>
      </c>
      <c r="D603" s="6" t="str">
        <f t="shared" si="9"/>
        <v>UTC-5</v>
      </c>
      <c r="E603" s="13">
        <v>-1.2999999999999999E-2</v>
      </c>
      <c r="F603" s="13">
        <v>-1.7999999999999999E-2</v>
      </c>
      <c r="G603" s="13">
        <v>3.9E-2</v>
      </c>
    </row>
    <row r="604" spans="1:7" x14ac:dyDescent="0.3">
      <c r="A604" s="5">
        <v>43862</v>
      </c>
      <c r="B604" s="5">
        <v>43910</v>
      </c>
      <c r="C604" s="8">
        <v>0.41666666666666669</v>
      </c>
      <c r="D604" s="6" t="str">
        <f t="shared" si="9"/>
        <v>UTC-4</v>
      </c>
      <c r="E604" s="13">
        <v>6.5000000000000002E-2</v>
      </c>
      <c r="F604" s="13">
        <v>7.0000000000000001E-3</v>
      </c>
      <c r="G604" s="13">
        <v>-0.02</v>
      </c>
    </row>
    <row r="605" spans="1:7" x14ac:dyDescent="0.3">
      <c r="A605" s="5">
        <v>43891</v>
      </c>
      <c r="B605" s="5">
        <v>43942</v>
      </c>
      <c r="C605" s="8">
        <v>0.41666666666666669</v>
      </c>
      <c r="D605" s="6" t="str">
        <f t="shared" si="9"/>
        <v>UTC-4</v>
      </c>
      <c r="E605" s="13">
        <v>-8.5000000000000006E-2</v>
      </c>
      <c r="F605" s="13">
        <v>-8.1000000000000003E-2</v>
      </c>
      <c r="G605" s="13">
        <v>6.3E-2</v>
      </c>
    </row>
    <row r="606" spans="1:7" x14ac:dyDescent="0.3">
      <c r="A606" s="5">
        <v>43922</v>
      </c>
      <c r="B606" s="5">
        <v>43972</v>
      </c>
      <c r="C606" s="8">
        <v>0.41666666666666669</v>
      </c>
      <c r="D606" s="6" t="str">
        <f t="shared" si="9"/>
        <v>UTC-4</v>
      </c>
      <c r="E606" s="13">
        <v>-0.17799999999999999</v>
      </c>
      <c r="F606" s="13">
        <v>-0.189</v>
      </c>
      <c r="G606" s="13">
        <v>-8.5000000000000006E-2</v>
      </c>
    </row>
    <row r="607" spans="1:7" x14ac:dyDescent="0.3">
      <c r="A607" s="5">
        <v>43952</v>
      </c>
      <c r="B607" s="5">
        <v>44004</v>
      </c>
      <c r="C607" s="8">
        <v>0.41666666666666669</v>
      </c>
      <c r="D607" s="6" t="str">
        <f t="shared" si="9"/>
        <v>UTC-4</v>
      </c>
      <c r="E607" s="13">
        <v>-9.7000000000000003E-2</v>
      </c>
      <c r="F607" s="13">
        <v>-0.03</v>
      </c>
      <c r="G607" s="13">
        <v>-0.17799999999999999</v>
      </c>
    </row>
    <row r="608" spans="1:7" x14ac:dyDescent="0.3">
      <c r="A608" s="5">
        <v>43983</v>
      </c>
      <c r="B608" s="5">
        <v>44034</v>
      </c>
      <c r="C608" s="8">
        <v>0.41666666666666669</v>
      </c>
      <c r="D608" s="6" t="str">
        <f t="shared" si="9"/>
        <v>UTC-4</v>
      </c>
      <c r="E608" s="13">
        <v>0.20699999999999999</v>
      </c>
      <c r="F608" s="13">
        <v>0.245</v>
      </c>
      <c r="G608" s="13">
        <v>-9.7000000000000003E-2</v>
      </c>
    </row>
    <row r="609" spans="1:7" x14ac:dyDescent="0.3">
      <c r="A609" s="5">
        <v>44013</v>
      </c>
      <c r="B609" s="5">
        <v>44064</v>
      </c>
      <c r="C609" s="8">
        <v>0.41666666666666669</v>
      </c>
      <c r="D609" s="6" t="str">
        <f t="shared" si="9"/>
        <v>UTC-4</v>
      </c>
      <c r="E609" s="13">
        <v>0.247</v>
      </c>
      <c r="F609" s="13">
        <v>0.14699999999999999</v>
      </c>
      <c r="G609" s="13">
        <v>0.20200000000000001</v>
      </c>
    </row>
    <row r="610" spans="1:7" x14ac:dyDescent="0.3">
      <c r="A610" s="5">
        <v>44044</v>
      </c>
      <c r="B610" s="5">
        <v>44096</v>
      </c>
      <c r="C610" s="8">
        <v>0.41666666666666669</v>
      </c>
      <c r="D610" s="6" t="str">
        <f t="shared" si="9"/>
        <v>UTC-4</v>
      </c>
      <c r="E610" s="13">
        <v>2.4E-2</v>
      </c>
      <c r="F610" s="13">
        <v>2.4E-2</v>
      </c>
      <c r="G610" s="13">
        <v>0.247</v>
      </c>
    </row>
    <row r="611" spans="1:7" x14ac:dyDescent="0.3">
      <c r="A611" s="5">
        <v>44075</v>
      </c>
      <c r="B611" s="5">
        <v>44126</v>
      </c>
      <c r="C611" s="8">
        <v>0.41666666666666669</v>
      </c>
      <c r="D611" s="6" t="str">
        <f t="shared" si="9"/>
        <v>UTC-4</v>
      </c>
      <c r="E611" s="13">
        <v>9.4E-2</v>
      </c>
      <c r="F611" s="13">
        <v>0.05</v>
      </c>
      <c r="G611" s="13">
        <v>0.02</v>
      </c>
    </row>
    <row r="612" spans="1:7" x14ac:dyDescent="0.3">
      <c r="A612" s="5">
        <v>44105</v>
      </c>
      <c r="B612" s="5">
        <v>44154</v>
      </c>
      <c r="C612" s="8">
        <v>0.41666666666666669</v>
      </c>
      <c r="D612" s="6" t="str">
        <f t="shared" si="9"/>
        <v>UTC-5</v>
      </c>
      <c r="E612" s="13">
        <v>4.2999999999999997E-2</v>
      </c>
      <c r="F612" s="13">
        <v>-1.2E-2</v>
      </c>
      <c r="G612" s="13">
        <v>9.9000000000000005E-2</v>
      </c>
    </row>
    <row r="613" spans="1:7" x14ac:dyDescent="0.3">
      <c r="A613" s="5">
        <v>44136</v>
      </c>
      <c r="B613" s="5">
        <v>44187</v>
      </c>
      <c r="C613" s="8">
        <v>0.41666666666666669</v>
      </c>
      <c r="D613" s="6" t="str">
        <f t="shared" si="9"/>
        <v>UTC-5</v>
      </c>
      <c r="E613" s="13">
        <v>-2.5000000000000001E-2</v>
      </c>
      <c r="F613" s="13">
        <v>-0.01</v>
      </c>
      <c r="G613" s="13">
        <v>4.3999999999999997E-2</v>
      </c>
    </row>
    <row r="614" spans="1:7" x14ac:dyDescent="0.3">
      <c r="A614" s="5">
        <v>44166</v>
      </c>
      <c r="B614" s="5">
        <v>44218</v>
      </c>
      <c r="C614" s="8">
        <v>0.41666666666666669</v>
      </c>
      <c r="D614" s="6" t="str">
        <f t="shared" si="9"/>
        <v>UTC-5</v>
      </c>
      <c r="E614" s="13">
        <v>7.0000000000000001E-3</v>
      </c>
      <c r="F614" s="13">
        <v>-0.02</v>
      </c>
      <c r="G614" s="13">
        <v>-2.1999999999999999E-2</v>
      </c>
    </row>
    <row r="615" spans="1:7" x14ac:dyDescent="0.3">
      <c r="A615" s="5">
        <v>44197</v>
      </c>
      <c r="B615" s="5">
        <v>44246</v>
      </c>
      <c r="C615" s="8">
        <v>0.41666666666666669</v>
      </c>
      <c r="D615" s="6" t="str">
        <f t="shared" si="9"/>
        <v>UTC-5</v>
      </c>
      <c r="E615" s="13">
        <v>6.0000000000000001E-3</v>
      </c>
      <c r="F615" s="13">
        <v>-1.4999999999999999E-2</v>
      </c>
      <c r="G615" s="13">
        <v>8.9999999999999993E-3</v>
      </c>
    </row>
    <row r="616" spans="1:7" x14ac:dyDescent="0.3">
      <c r="A616" s="5">
        <v>44228</v>
      </c>
      <c r="B616" s="5">
        <v>44277</v>
      </c>
      <c r="C616" s="8">
        <v>0.41666666666666669</v>
      </c>
      <c r="D616" s="6" t="str">
        <f t="shared" si="9"/>
        <v>UTC-4</v>
      </c>
      <c r="E616" s="13">
        <v>-6.6000000000000003E-2</v>
      </c>
      <c r="F616" s="13">
        <v>-0.03</v>
      </c>
      <c r="G616" s="13">
        <v>2E-3</v>
      </c>
    </row>
    <row r="617" spans="1:7" x14ac:dyDescent="0.3">
      <c r="A617" s="5">
        <v>44256</v>
      </c>
      <c r="B617" s="5">
        <v>44308</v>
      </c>
      <c r="C617" s="8">
        <v>0.41666666666666669</v>
      </c>
      <c r="D617" s="6" t="str">
        <f t="shared" si="9"/>
        <v>UTC-4</v>
      </c>
      <c r="E617" s="13">
        <v>-3.6999999999999998E-2</v>
      </c>
      <c r="F617" s="13">
        <v>8.9999999999999993E-3</v>
      </c>
      <c r="G617" s="13">
        <v>-6.3E-2</v>
      </c>
    </row>
    <row r="618" spans="1:7" x14ac:dyDescent="0.3">
      <c r="A618" s="5">
        <v>44287</v>
      </c>
      <c r="B618" s="5">
        <v>44337</v>
      </c>
      <c r="C618" s="8">
        <v>0.41666666666666669</v>
      </c>
      <c r="D618" s="6" t="str">
        <f t="shared" si="9"/>
        <v>UTC-4</v>
      </c>
      <c r="E618" s="13">
        <v>-2.7E-2</v>
      </c>
      <c r="F618" s="13">
        <v>0.02</v>
      </c>
      <c r="G618" s="13">
        <v>-3.6999999999999998E-2</v>
      </c>
    </row>
    <row r="619" spans="1:7" x14ac:dyDescent="0.3">
      <c r="A619" s="5">
        <v>44317</v>
      </c>
      <c r="B619" s="5">
        <v>44369</v>
      </c>
      <c r="C619" s="8">
        <v>0.41666666666666669</v>
      </c>
      <c r="D619" s="6" t="str">
        <f t="shared" si="9"/>
        <v>UTC-4</v>
      </c>
      <c r="E619" s="13">
        <v>-8.9999999999999993E-3</v>
      </c>
      <c r="G619" s="13">
        <v>-2.7E-2</v>
      </c>
    </row>
    <row r="620" spans="1:7" x14ac:dyDescent="0.3">
      <c r="A620" s="5">
        <v>44348</v>
      </c>
      <c r="B620" s="5">
        <v>44399</v>
      </c>
      <c r="C620" s="8">
        <v>0.41666666666666669</v>
      </c>
      <c r="D620" s="6" t="str">
        <f t="shared" si="9"/>
        <v>UTC-4</v>
      </c>
      <c r="E620" s="13">
        <v>1.4E-2</v>
      </c>
      <c r="G620" s="13">
        <v>-1.2E-2</v>
      </c>
    </row>
    <row r="621" spans="1:7" x14ac:dyDescent="0.3">
      <c r="A621" s="5">
        <v>44378</v>
      </c>
      <c r="B621" s="5">
        <v>44431</v>
      </c>
      <c r="C621" s="8">
        <v>0.41666666666666669</v>
      </c>
      <c r="D621" s="6" t="str">
        <f t="shared" si="9"/>
        <v>UTC-4</v>
      </c>
      <c r="E621" s="13">
        <v>0.02</v>
      </c>
      <c r="G621" s="13">
        <v>1.6E-2</v>
      </c>
    </row>
    <row r="622" spans="1:7" x14ac:dyDescent="0.3">
      <c r="A622" s="5">
        <v>44409</v>
      </c>
      <c r="B622" s="5">
        <v>44461</v>
      </c>
      <c r="C622" s="8">
        <v>0.41666666666666669</v>
      </c>
      <c r="D622" s="6" t="str">
        <f t="shared" si="9"/>
        <v>UTC-4</v>
      </c>
      <c r="E622" s="13">
        <v>-0.02</v>
      </c>
      <c r="G622" s="13">
        <v>2.1999999999999999E-2</v>
      </c>
    </row>
    <row r="623" spans="1:7" x14ac:dyDescent="0.3">
      <c r="A623" s="5">
        <v>44440</v>
      </c>
      <c r="B623" s="5">
        <v>44490</v>
      </c>
      <c r="C623" s="8">
        <v>0.41666666666666669</v>
      </c>
      <c r="D623" s="6" t="str">
        <f t="shared" si="9"/>
        <v>UTC-4</v>
      </c>
      <c r="E623" s="13">
        <v>7.0000000000000007E-2</v>
      </c>
      <c r="G623" s="13">
        <v>-0.02</v>
      </c>
    </row>
    <row r="624" spans="1:7" x14ac:dyDescent="0.3">
      <c r="A624" s="5">
        <v>44470</v>
      </c>
      <c r="B624" s="5">
        <v>44522</v>
      </c>
      <c r="C624" s="8">
        <v>0.41666666666666669</v>
      </c>
      <c r="D624" s="6" t="str">
        <f t="shared" si="9"/>
        <v>UTC-5</v>
      </c>
      <c r="E624" s="13">
        <v>8.0000000000000002E-3</v>
      </c>
      <c r="G624" s="13">
        <v>7.0000000000000007E-2</v>
      </c>
    </row>
    <row r="625" spans="1:7" x14ac:dyDescent="0.3">
      <c r="A625" s="5">
        <v>44501</v>
      </c>
      <c r="B625" s="5">
        <v>44552</v>
      </c>
      <c r="C625" s="8">
        <v>0.41666666666666669</v>
      </c>
      <c r="D625" s="6" t="str">
        <f t="shared" si="9"/>
        <v>UTC-5</v>
      </c>
      <c r="E625" s="13">
        <v>1.9E-2</v>
      </c>
      <c r="G625" s="13">
        <v>8.0000000000000002E-3</v>
      </c>
    </row>
    <row r="626" spans="1:7" x14ac:dyDescent="0.3">
      <c r="A626" s="5">
        <v>44531</v>
      </c>
      <c r="B626" s="5">
        <v>44581</v>
      </c>
      <c r="C626" s="8">
        <v>0.41666666666666669</v>
      </c>
      <c r="D626" s="6" t="str">
        <f t="shared" si="9"/>
        <v>UTC-5</v>
      </c>
      <c r="E626" s="13">
        <v>-4.5999999999999999E-2</v>
      </c>
      <c r="G626" s="13">
        <v>2.1999999999999999E-2</v>
      </c>
    </row>
    <row r="627" spans="1:7" x14ac:dyDescent="0.3">
      <c r="A627" s="5">
        <v>44562</v>
      </c>
      <c r="B627" s="5">
        <v>44610</v>
      </c>
      <c r="C627" s="8">
        <v>0.41666666666666669</v>
      </c>
      <c r="D627" s="6" t="str">
        <f t="shared" si="9"/>
        <v>UTC-5</v>
      </c>
      <c r="E627" s="13">
        <v>6.7000000000000004E-2</v>
      </c>
      <c r="F627" s="13">
        <v>-0.01</v>
      </c>
      <c r="G627" s="13">
        <v>-3.7999999999999999E-2</v>
      </c>
    </row>
    <row r="628" spans="1:7" x14ac:dyDescent="0.3">
      <c r="A628" s="5">
        <v>44593</v>
      </c>
      <c r="B628" s="5">
        <v>44638</v>
      </c>
      <c r="C628" s="8">
        <v>0.41666666666666669</v>
      </c>
      <c r="D628" s="6" t="str">
        <f t="shared" si="9"/>
        <v>UTC-4</v>
      </c>
      <c r="E628" s="13">
        <v>-7.1999999999999995E-2</v>
      </c>
      <c r="F628" s="13">
        <v>-0.01</v>
      </c>
      <c r="G628" s="13">
        <v>6.6000000000000003E-2</v>
      </c>
    </row>
    <row r="629" spans="1:7" x14ac:dyDescent="0.3">
      <c r="A629" s="5">
        <v>44621</v>
      </c>
      <c r="B629" s="5">
        <v>44671</v>
      </c>
      <c r="C629" s="8">
        <v>0.41666666666666669</v>
      </c>
      <c r="D629" s="6" t="str">
        <f t="shared" si="9"/>
        <v>UTC-4</v>
      </c>
      <c r="E629" s="13">
        <v>-2.7E-2</v>
      </c>
      <c r="G629" s="13">
        <v>-8.5999999999999993E-2</v>
      </c>
    </row>
    <row r="630" spans="1:7" x14ac:dyDescent="0.3">
      <c r="A630" s="5">
        <v>44652</v>
      </c>
      <c r="B630" s="5">
        <v>44700</v>
      </c>
      <c r="C630" s="8">
        <v>0.41666666666666669</v>
      </c>
      <c r="D630" s="6" t="str">
        <f t="shared" si="9"/>
        <v>UTC-4</v>
      </c>
      <c r="E630" s="13">
        <v>-2.4E-2</v>
      </c>
      <c r="G630" s="13">
        <v>-0.03</v>
      </c>
    </row>
    <row r="631" spans="1:7" x14ac:dyDescent="0.3">
      <c r="A631" s="5">
        <v>44682</v>
      </c>
      <c r="B631" s="5">
        <v>44733</v>
      </c>
      <c r="C631" s="8">
        <v>0.41666666666666669</v>
      </c>
      <c r="D631" s="6" t="str">
        <f t="shared" si="9"/>
        <v>UTC-4</v>
      </c>
      <c r="E631" s="13">
        <v>-3.4000000000000002E-2</v>
      </c>
      <c r="G631" s="13">
        <v>-2.5999999999999999E-2</v>
      </c>
    </row>
    <row r="632" spans="1:7" x14ac:dyDescent="0.3">
      <c r="A632" s="5">
        <v>44713</v>
      </c>
      <c r="B632" s="5">
        <v>44762</v>
      </c>
      <c r="C632" s="8">
        <v>0.41666666666666669</v>
      </c>
      <c r="D632" s="6" t="str">
        <f t="shared" si="9"/>
        <v>UTC-4</v>
      </c>
      <c r="E632" s="13">
        <v>-5.3999999999999999E-2</v>
      </c>
      <c r="G632" s="13">
        <v>-3.4000000000000002E-2</v>
      </c>
    </row>
    <row r="633" spans="1:7" x14ac:dyDescent="0.3">
      <c r="A633" s="5">
        <v>44743</v>
      </c>
      <c r="B633" s="5">
        <v>44791</v>
      </c>
      <c r="C633" s="8">
        <v>0.41666666666666669</v>
      </c>
      <c r="D633" s="6" t="str">
        <f t="shared" si="9"/>
        <v>UTC-4</v>
      </c>
      <c r="E633" s="13">
        <v>-5.8999999999999997E-2</v>
      </c>
      <c r="G633" s="13">
        <v>-5.5E-2</v>
      </c>
    </row>
    <row r="634" spans="1:7" x14ac:dyDescent="0.3">
      <c r="A634" s="5">
        <v>44774</v>
      </c>
      <c r="B634" s="5">
        <v>44825</v>
      </c>
      <c r="C634" s="8">
        <v>0.41666666666666669</v>
      </c>
      <c r="D634" s="6" t="str">
        <f t="shared" si="9"/>
        <v>UTC-4</v>
      </c>
      <c r="E634" s="13">
        <v>-4.0000000000000001E-3</v>
      </c>
      <c r="G634" s="13">
        <v>-5.7000000000000002E-2</v>
      </c>
    </row>
    <row r="635" spans="1:7" x14ac:dyDescent="0.3">
      <c r="A635" s="5">
        <v>44805</v>
      </c>
      <c r="B635" s="5">
        <v>44854</v>
      </c>
      <c r="C635" s="8">
        <v>0.41666666666666669</v>
      </c>
      <c r="D635" s="6" t="str">
        <f t="shared" si="9"/>
        <v>UTC-4</v>
      </c>
      <c r="E635" s="13">
        <v>-1.4999999999999999E-2</v>
      </c>
      <c r="G635" s="13">
        <v>-8.0000000000000002E-3</v>
      </c>
    </row>
    <row r="636" spans="1:7" x14ac:dyDescent="0.3">
      <c r="A636" s="5">
        <v>44835</v>
      </c>
      <c r="B636" s="5">
        <v>44883</v>
      </c>
      <c r="C636" s="8">
        <v>0.41666666666666669</v>
      </c>
      <c r="D636" s="6" t="str">
        <f t="shared" si="9"/>
        <v>UTC-5</v>
      </c>
      <c r="E636" s="13">
        <v>-5.8999999999999997E-2</v>
      </c>
      <c r="G636" s="13">
        <v>-1.4999999999999999E-2</v>
      </c>
    </row>
    <row r="637" spans="1:7" x14ac:dyDescent="0.3">
      <c r="A637" s="5">
        <v>44866</v>
      </c>
      <c r="B637" s="5">
        <v>44916</v>
      </c>
      <c r="C637" s="8">
        <v>0.41666666666666669</v>
      </c>
      <c r="D637" s="6" t="str">
        <f t="shared" si="9"/>
        <v>UTC-5</v>
      </c>
      <c r="E637" s="13">
        <v>-7.6999999999999999E-2</v>
      </c>
      <c r="F637" s="13">
        <v>-5.3999999999999999E-2</v>
      </c>
      <c r="G637" s="13">
        <v>-5.8999999999999997E-2</v>
      </c>
    </row>
    <row r="638" spans="1:7" x14ac:dyDescent="0.3">
      <c r="A638" s="5">
        <v>44896</v>
      </c>
      <c r="B638" s="5">
        <v>44946</v>
      </c>
      <c r="C638" s="8">
        <v>0.41666666666666669</v>
      </c>
      <c r="D638" s="6" t="str">
        <f t="shared" si="9"/>
        <v>UTC-5</v>
      </c>
      <c r="E638" s="13">
        <v>-1.4999999999999999E-2</v>
      </c>
      <c r="F638" s="13">
        <v>-5.3999999999999999E-2</v>
      </c>
      <c r="G638" s="13">
        <v>-7.9000000000000001E-2</v>
      </c>
    </row>
    <row r="639" spans="1:7" x14ac:dyDescent="0.3">
      <c r="A639" s="5">
        <v>44927</v>
      </c>
      <c r="B639" s="5">
        <v>44978</v>
      </c>
      <c r="C639" s="8">
        <v>0.41666666666666669</v>
      </c>
      <c r="D639" s="6" t="str">
        <f t="shared" si="9"/>
        <v>UTC-5</v>
      </c>
      <c r="E639" s="13">
        <v>-7.0000000000000001E-3</v>
      </c>
      <c r="F639" s="13">
        <v>0.02</v>
      </c>
      <c r="G639" s="13">
        <v>-2.1999999999999999E-2</v>
      </c>
    </row>
    <row r="640" spans="1:7" x14ac:dyDescent="0.3">
      <c r="A640" s="5">
        <v>44958</v>
      </c>
      <c r="B640" s="5">
        <v>45006</v>
      </c>
      <c r="C640" s="8">
        <v>0.41666666666666669</v>
      </c>
      <c r="D640" s="6" t="str">
        <f t="shared" si="9"/>
        <v>UTC-4</v>
      </c>
      <c r="E640" s="13">
        <v>0.14499999999999999</v>
      </c>
      <c r="F640" s="13">
        <v>0.05</v>
      </c>
      <c r="G640" s="13">
        <v>-7.0000000000000001E-3</v>
      </c>
    </row>
    <row r="641" spans="1:7" x14ac:dyDescent="0.3">
      <c r="A641" s="5">
        <v>44986</v>
      </c>
      <c r="B641" s="5">
        <v>45036</v>
      </c>
      <c r="C641" s="8">
        <v>0.41666666666666669</v>
      </c>
      <c r="D641" s="6" t="str">
        <f t="shared" si="9"/>
        <v>UTC-4</v>
      </c>
      <c r="E641" s="13">
        <v>-2.4E-2</v>
      </c>
      <c r="F641" s="13">
        <v>0.05</v>
      </c>
      <c r="G641" s="13">
        <v>0.13800000000000001</v>
      </c>
    </row>
    <row r="642" spans="1:7" x14ac:dyDescent="0.3">
      <c r="A642" s="5">
        <v>45017</v>
      </c>
      <c r="B642" s="5">
        <v>45064</v>
      </c>
      <c r="C642" s="8">
        <v>0.41666666666666669</v>
      </c>
      <c r="D642" s="6" t="str">
        <f t="shared" ref="D642:D681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13">
        <v>-3.4000000000000002E-2</v>
      </c>
      <c r="F642" s="13">
        <v>1E-3</v>
      </c>
      <c r="G642" s="13">
        <v>-2.5999999999999999E-2</v>
      </c>
    </row>
    <row r="643" spans="1:7" x14ac:dyDescent="0.3">
      <c r="A643" s="5">
        <v>45047</v>
      </c>
      <c r="B643" s="5">
        <v>45099</v>
      </c>
      <c r="C643" s="8">
        <v>0.41666666666666669</v>
      </c>
      <c r="D643" s="6" t="str">
        <f t="shared" si="10"/>
        <v>UTC-4</v>
      </c>
      <c r="E643" s="13">
        <v>2E-3</v>
      </c>
      <c r="G643" s="13">
        <v>-3.2000000000000001E-2</v>
      </c>
    </row>
    <row r="644" spans="1:7" x14ac:dyDescent="0.3">
      <c r="A644" s="5">
        <v>45078</v>
      </c>
      <c r="B644" s="5">
        <v>45127</v>
      </c>
      <c r="C644" s="8">
        <v>0.41666666666666669</v>
      </c>
      <c r="D644" s="6" t="str">
        <f t="shared" si="10"/>
        <v>UTC-4</v>
      </c>
      <c r="E644" s="13">
        <v>-3.3000000000000002E-2</v>
      </c>
      <c r="G644" s="13">
        <v>2E-3</v>
      </c>
    </row>
    <row r="645" spans="1:7" x14ac:dyDescent="0.3">
      <c r="A645" s="5">
        <v>45108</v>
      </c>
      <c r="B645" s="5">
        <v>45160</v>
      </c>
      <c r="C645" s="8">
        <v>0.41666666666666669</v>
      </c>
      <c r="D645" s="6" t="str">
        <f t="shared" si="10"/>
        <v>UTC-4</v>
      </c>
      <c r="E645" s="13">
        <v>-2.1999999999999999E-2</v>
      </c>
      <c r="G645" s="13">
        <v>-3.3000000000000002E-2</v>
      </c>
    </row>
    <row r="646" spans="1:7" x14ac:dyDescent="0.3">
      <c r="A646" s="5">
        <v>45139</v>
      </c>
      <c r="B646" s="5">
        <v>45190</v>
      </c>
      <c r="C646" s="8">
        <v>0.41666666666666669</v>
      </c>
      <c r="D646" s="6" t="str">
        <f t="shared" si="10"/>
        <v>UTC-4</v>
      </c>
      <c r="E646" s="13">
        <v>-7.0000000000000001E-3</v>
      </c>
      <c r="G646" s="13">
        <v>-2.1999999999999999E-2</v>
      </c>
    </row>
    <row r="647" spans="1:7" x14ac:dyDescent="0.3">
      <c r="A647" s="5">
        <v>45170</v>
      </c>
      <c r="B647" s="5">
        <v>45218</v>
      </c>
      <c r="C647" s="8">
        <v>0.41666666666666669</v>
      </c>
      <c r="D647" s="6" t="str">
        <f t="shared" si="10"/>
        <v>UTC-4</v>
      </c>
      <c r="E647" s="13">
        <v>-0.02</v>
      </c>
      <c r="G647" s="13">
        <v>-7.0000000000000001E-3</v>
      </c>
    </row>
    <row r="648" spans="1:7" x14ac:dyDescent="0.3">
      <c r="A648" s="5">
        <v>45200</v>
      </c>
      <c r="B648" s="5">
        <v>45251</v>
      </c>
      <c r="C648" s="8">
        <v>0.41666666666666669</v>
      </c>
      <c r="D648" s="6" t="str">
        <f t="shared" si="10"/>
        <v>UTC-5</v>
      </c>
      <c r="E648" s="13">
        <v>-4.1000000000000002E-2</v>
      </c>
      <c r="G648" s="13">
        <v>-2.1999999999999999E-2</v>
      </c>
    </row>
    <row r="649" spans="1:7" x14ac:dyDescent="0.3">
      <c r="A649" s="5">
        <v>45231</v>
      </c>
      <c r="B649" s="5">
        <v>45280</v>
      </c>
      <c r="C649" s="8">
        <v>0.41666666666666669</v>
      </c>
      <c r="D649" s="6" t="str">
        <f t="shared" si="10"/>
        <v>UTC-5</v>
      </c>
      <c r="E649" s="13">
        <v>8.0000000000000002E-3</v>
      </c>
      <c r="G649" s="13">
        <v>-4.1000000000000002E-2</v>
      </c>
    </row>
    <row r="650" spans="1:7" x14ac:dyDescent="0.3">
      <c r="A650" s="5">
        <v>45261</v>
      </c>
      <c r="B650" s="5">
        <v>45310</v>
      </c>
      <c r="C650" s="8">
        <v>0.41666666666666669</v>
      </c>
      <c r="D650" s="6" t="str">
        <f t="shared" si="10"/>
        <v>UTC-5</v>
      </c>
      <c r="E650" s="13">
        <v>-0.01</v>
      </c>
      <c r="F650" s="13">
        <v>3.0000000000000001E-3</v>
      </c>
      <c r="G650" s="13">
        <v>8.0000000000000002E-3</v>
      </c>
    </row>
    <row r="651" spans="1:7" x14ac:dyDescent="0.3">
      <c r="A651" s="5">
        <v>45292</v>
      </c>
      <c r="B651" s="5">
        <v>45344</v>
      </c>
      <c r="C651" s="8">
        <v>0.41666666666666669</v>
      </c>
      <c r="D651" s="6" t="str">
        <f t="shared" si="10"/>
        <v>UTC-5</v>
      </c>
      <c r="E651" s="13">
        <v>3.1E-2</v>
      </c>
      <c r="G651" s="13">
        <v>-8.0000000000000002E-3</v>
      </c>
    </row>
    <row r="652" spans="1:7" x14ac:dyDescent="0.3">
      <c r="A652" s="5">
        <v>45323</v>
      </c>
      <c r="B652" s="5">
        <v>45372</v>
      </c>
      <c r="C652" s="8">
        <v>0.41666666666666669</v>
      </c>
      <c r="D652" s="6" t="str">
        <f t="shared" si="10"/>
        <v>UTC-4</v>
      </c>
      <c r="E652" s="13">
        <v>9.5000000000000001E-2</v>
      </c>
      <c r="F652" s="13">
        <v>-1.2999999999999999E-2</v>
      </c>
      <c r="G652" s="13">
        <v>3.1E-2</v>
      </c>
    </row>
    <row r="653" spans="1:7" x14ac:dyDescent="0.3">
      <c r="A653" s="5">
        <v>45352</v>
      </c>
      <c r="B653" s="5">
        <v>45400</v>
      </c>
      <c r="C653" s="8">
        <v>0.41666666666666669</v>
      </c>
      <c r="D653" s="6" t="str">
        <f t="shared" si="10"/>
        <v>UTC-4</v>
      </c>
      <c r="E653" s="13">
        <v>-4.2999999999999997E-2</v>
      </c>
      <c r="G653" s="13">
        <v>9.5000000000000001E-2</v>
      </c>
    </row>
    <row r="654" spans="1:7" x14ac:dyDescent="0.3">
      <c r="A654" s="5">
        <v>45383</v>
      </c>
      <c r="B654" s="5">
        <v>45434</v>
      </c>
      <c r="C654" s="8">
        <v>0.41666666666666669</v>
      </c>
      <c r="D654" s="6" t="str">
        <f t="shared" si="10"/>
        <v>UTC-4</v>
      </c>
      <c r="E654" s="13">
        <v>-1.9E-2</v>
      </c>
      <c r="G654" s="13">
        <v>-3.6999999999999998E-2</v>
      </c>
    </row>
    <row r="655" spans="1:7" x14ac:dyDescent="0.3">
      <c r="A655" s="5">
        <v>45413</v>
      </c>
      <c r="B655" s="5">
        <v>45464</v>
      </c>
      <c r="C655" s="8">
        <v>0.41666666666666669</v>
      </c>
      <c r="D655" s="6" t="str">
        <f t="shared" si="10"/>
        <v>UTC-4</v>
      </c>
      <c r="E655" s="13">
        <v>-7.0000000000000001E-3</v>
      </c>
      <c r="G655" s="13">
        <v>-1.9E-2</v>
      </c>
    </row>
    <row r="656" spans="1:7" x14ac:dyDescent="0.3">
      <c r="A656" s="5">
        <v>45444</v>
      </c>
      <c r="B656" s="5">
        <v>45496</v>
      </c>
      <c r="C656" s="8">
        <v>0.41666666666666669</v>
      </c>
      <c r="D656" s="6" t="str">
        <f t="shared" si="10"/>
        <v>UTC-4</v>
      </c>
      <c r="E656" s="13">
        <v>-5.3999999999999999E-2</v>
      </c>
      <c r="G656" s="13">
        <v>-7.0000000000000001E-3</v>
      </c>
    </row>
    <row r="657" spans="1:7" x14ac:dyDescent="0.3">
      <c r="A657" s="5">
        <v>45474</v>
      </c>
      <c r="B657" s="5">
        <v>45526</v>
      </c>
      <c r="C657" s="8">
        <v>0.41666666666666669</v>
      </c>
      <c r="D657" s="6" t="str">
        <f t="shared" si="10"/>
        <v>UTC-4</v>
      </c>
      <c r="E657" s="13">
        <v>1.2999999999999999E-2</v>
      </c>
      <c r="F657" s="13">
        <v>1.2999999999999999E-2</v>
      </c>
      <c r="G657" s="13">
        <v>-5.0999999999999997E-2</v>
      </c>
    </row>
    <row r="658" spans="1:7" x14ac:dyDescent="0.3">
      <c r="A658" s="5">
        <v>45505</v>
      </c>
      <c r="B658" s="5">
        <v>45554</v>
      </c>
      <c r="C658" s="8">
        <v>0.41666666666666669</v>
      </c>
      <c r="D658" s="6" t="str">
        <f t="shared" si="10"/>
        <v>UTC-4</v>
      </c>
      <c r="E658" s="13">
        <v>-2.5000000000000001E-2</v>
      </c>
      <c r="G658" s="13">
        <v>1.4999999999999999E-2</v>
      </c>
    </row>
    <row r="659" spans="1:7" x14ac:dyDescent="0.3">
      <c r="A659" s="5">
        <v>45536</v>
      </c>
      <c r="B659" s="5">
        <v>45588</v>
      </c>
      <c r="C659" s="8">
        <v>0.41666666666666669</v>
      </c>
      <c r="D659" s="6" t="str">
        <f t="shared" si="10"/>
        <v>UTC-4</v>
      </c>
      <c r="E659" s="13">
        <v>-0.01</v>
      </c>
      <c r="G659" s="13">
        <v>-0.02</v>
      </c>
    </row>
    <row r="660" spans="1:7" x14ac:dyDescent="0.3">
      <c r="A660" s="5">
        <v>45566</v>
      </c>
      <c r="B660" s="5">
        <v>45617</v>
      </c>
      <c r="C660" s="8">
        <v>0.41666666666666669</v>
      </c>
      <c r="D660" s="6" t="str">
        <f t="shared" si="10"/>
        <v>UTC-5</v>
      </c>
      <c r="E660" s="13">
        <v>3.4000000000000002E-2</v>
      </c>
      <c r="G660" s="13">
        <v>-1.2999999999999999E-2</v>
      </c>
    </row>
    <row r="661" spans="1:7" x14ac:dyDescent="0.3">
      <c r="A661" s="5">
        <v>45597</v>
      </c>
      <c r="B661" s="5">
        <v>45645</v>
      </c>
      <c r="C661" s="8">
        <v>0.41666666666666669</v>
      </c>
      <c r="D661" s="6" t="str">
        <f t="shared" si="10"/>
        <v>UTC-5</v>
      </c>
      <c r="E661" s="13">
        <v>4.8000000000000001E-2</v>
      </c>
      <c r="G661" s="13">
        <v>3.4000000000000002E-2</v>
      </c>
    </row>
    <row r="662" spans="1:7" x14ac:dyDescent="0.3">
      <c r="A662" s="5">
        <v>45627</v>
      </c>
      <c r="B662" s="5">
        <v>45681</v>
      </c>
      <c r="C662" s="8">
        <v>0.41666666666666669</v>
      </c>
      <c r="D662" s="6" t="str">
        <f t="shared" si="10"/>
        <v>UTC-5</v>
      </c>
      <c r="E662" s="13">
        <v>2.1999999999999999E-2</v>
      </c>
      <c r="G662" s="13">
        <v>4.8000000000000001E-2</v>
      </c>
    </row>
    <row r="663" spans="1:7" x14ac:dyDescent="0.3">
      <c r="A663" s="5">
        <v>45658</v>
      </c>
      <c r="B663" s="5">
        <v>45709</v>
      </c>
      <c r="C663" s="8">
        <v>0.41666666666666669</v>
      </c>
      <c r="D663" s="6" t="str">
        <f t="shared" si="10"/>
        <v>UTC-5</v>
      </c>
      <c r="E663" s="13">
        <v>-4.9000000000000002E-2</v>
      </c>
      <c r="G663" s="13">
        <v>2.9000000000000001E-2</v>
      </c>
    </row>
    <row r="664" spans="1:7" x14ac:dyDescent="0.3">
      <c r="A664" s="5">
        <v>45689</v>
      </c>
      <c r="B664" s="5">
        <v>45736</v>
      </c>
      <c r="C664" s="8">
        <v>0.41666666666666669</v>
      </c>
      <c r="D664" s="6" t="str">
        <f t="shared" si="10"/>
        <v>UTC-4</v>
      </c>
      <c r="E664" s="13">
        <v>4.2000000000000003E-2</v>
      </c>
      <c r="G664" s="13">
        <v>-4.7E-2</v>
      </c>
    </row>
    <row r="665" spans="1:7" x14ac:dyDescent="0.3">
      <c r="A665" s="5">
        <v>45717</v>
      </c>
      <c r="B665" s="5">
        <v>45771</v>
      </c>
      <c r="C665" s="8">
        <v>0.41666666666666669</v>
      </c>
      <c r="D665" s="6" t="str">
        <f t="shared" si="10"/>
        <v>UTC-4</v>
      </c>
      <c r="E665" s="13">
        <v>-5.8999999999999997E-2</v>
      </c>
      <c r="F665" s="13">
        <v>-0.03</v>
      </c>
      <c r="G665" s="13">
        <v>4.3999999999999997E-2</v>
      </c>
    </row>
    <row r="666" spans="1:7" x14ac:dyDescent="0.3">
      <c r="A666" s="5">
        <v>45748</v>
      </c>
      <c r="B666" s="5">
        <v>45799</v>
      </c>
      <c r="C666" s="8">
        <v>0.41666666666666669</v>
      </c>
      <c r="D666" s="6" t="str">
        <f t="shared" si="10"/>
        <v>UTC-4</v>
      </c>
      <c r="E666" s="13">
        <v>-5.0000000000000001E-3</v>
      </c>
      <c r="G666" s="13">
        <v>-5.8999999999999997E-2</v>
      </c>
    </row>
    <row r="667" spans="1:7" x14ac:dyDescent="0.3">
      <c r="A667" s="5">
        <v>45778</v>
      </c>
      <c r="B667" s="5">
        <v>45831</v>
      </c>
      <c r="C667" s="8">
        <v>0.41666666666666669</v>
      </c>
      <c r="D667" s="6" t="str">
        <f t="shared" si="10"/>
        <v>UTC-4</v>
      </c>
      <c r="E667" s="13">
        <v>8.0000000000000002E-3</v>
      </c>
      <c r="F667" s="13">
        <v>-1.2999999999999999E-2</v>
      </c>
      <c r="G667" s="13">
        <v>-5.0000000000000001E-3</v>
      </c>
    </row>
    <row r="668" spans="1:7" x14ac:dyDescent="0.3">
      <c r="A668" s="5">
        <v>45809</v>
      </c>
      <c r="B668" s="5">
        <v>45861</v>
      </c>
      <c r="C668" s="8">
        <v>0.41666666666666669</v>
      </c>
      <c r="D668" s="6" t="str">
        <f t="shared" si="10"/>
        <v>UTC-4</v>
      </c>
      <c r="E668" s="13">
        <v>-2.7E-2</v>
      </c>
      <c r="G668" s="13">
        <v>0.01</v>
      </c>
    </row>
    <row r="669" spans="1:7" x14ac:dyDescent="0.3">
      <c r="A669" s="5">
        <v>45839</v>
      </c>
      <c r="B669" s="5">
        <v>45890</v>
      </c>
      <c r="C669" s="8">
        <v>0.41666666666666669</v>
      </c>
      <c r="D669" s="6" t="str">
        <f t="shared" si="10"/>
        <v>UTC-4</v>
      </c>
      <c r="E669" s="13">
        <v>0.02</v>
      </c>
      <c r="G669" s="13">
        <v>-2.7E-2</v>
      </c>
    </row>
    <row r="670" spans="1:7" x14ac:dyDescent="0.3">
      <c r="A670" s="5">
        <v>45870</v>
      </c>
      <c r="B670" s="5">
        <v>45925</v>
      </c>
      <c r="C670" s="8">
        <v>0.41666666666666669</v>
      </c>
      <c r="D670" s="6" t="str">
        <f t="shared" si="10"/>
        <v>UTC-4</v>
      </c>
      <c r="E670" s="13">
        <v>-2E-3</v>
      </c>
      <c r="G670" s="13">
        <v>0.02</v>
      </c>
    </row>
    <row r="671" spans="1:7" x14ac:dyDescent="0.3">
      <c r="A671" s="5">
        <v>45901</v>
      </c>
      <c r="B671" s="5">
        <v>45953</v>
      </c>
      <c r="C671" s="8">
        <v>0.41666666666666669</v>
      </c>
      <c r="D671" s="6" t="str">
        <f t="shared" si="10"/>
        <v>UTC-4</v>
      </c>
      <c r="E671" s="13">
        <v>1.4999999999999999E-2</v>
      </c>
      <c r="G671" s="13">
        <v>-2E-3</v>
      </c>
    </row>
    <row r="672" spans="1:7" x14ac:dyDescent="0.3">
      <c r="A672" s="5">
        <v>45931</v>
      </c>
      <c r="B672" s="5">
        <v>45981</v>
      </c>
      <c r="C672" s="8">
        <v>0.41666666666666669</v>
      </c>
      <c r="D672" s="6" t="str">
        <f t="shared" si="10"/>
        <v>UTC-5</v>
      </c>
      <c r="E672" s="13">
        <v>1.2E-2</v>
      </c>
      <c r="G672" s="13">
        <v>1.2999999999999999E-2</v>
      </c>
    </row>
    <row r="673" spans="1:7" x14ac:dyDescent="0.3">
      <c r="A673" s="5">
        <v>45962</v>
      </c>
      <c r="B673" s="5">
        <v>46010</v>
      </c>
      <c r="C673" s="8">
        <v>0.41666666666666669</v>
      </c>
      <c r="D673" s="6" t="str">
        <f t="shared" si="10"/>
        <v>UTC-5</v>
      </c>
      <c r="E673" s="13">
        <v>5.0000000000000001E-3</v>
      </c>
      <c r="G673" s="13">
        <v>1.4999999999999999E-2</v>
      </c>
    </row>
    <row r="674" spans="1:7" x14ac:dyDescent="0.3">
      <c r="A674" s="5">
        <v>45992</v>
      </c>
      <c r="B674" s="5">
        <v>46036</v>
      </c>
      <c r="C674" s="8">
        <v>0.41666666666666669</v>
      </c>
      <c r="D674" s="6" t="str">
        <f t="shared" si="10"/>
        <v>UTC-5</v>
      </c>
      <c r="E674" s="13">
        <v>5.0999999999999997E-2</v>
      </c>
      <c r="G674" s="13">
        <v>7.0000000000000001E-3</v>
      </c>
    </row>
    <row r="675" spans="1:7" x14ac:dyDescent="0.3">
      <c r="A675" s="5">
        <v>46023</v>
      </c>
      <c r="B675" s="5">
        <v>46065</v>
      </c>
      <c r="C675" s="8">
        <v>0.41666666666666669</v>
      </c>
      <c r="D675" s="6" t="str">
        <f t="shared" si="10"/>
        <v>UTC-5</v>
      </c>
      <c r="E675" s="13">
        <v>-8.4000000000000005E-2</v>
      </c>
      <c r="G675" s="13">
        <v>4.3999999999999997E-2</v>
      </c>
    </row>
    <row r="676" spans="1:7" x14ac:dyDescent="0.3">
      <c r="A676" s="5">
        <v>46054</v>
      </c>
      <c r="B676" s="5">
        <v>46091</v>
      </c>
      <c r="C676" s="8">
        <v>0.41666666666666669</v>
      </c>
      <c r="D676" s="6" t="str">
        <f t="shared" si="10"/>
        <v>UTC-4</v>
      </c>
      <c r="E676" s="13">
        <v>1.7000000000000001E-2</v>
      </c>
      <c r="G676" s="13">
        <v>-5.8999999999999997E-2</v>
      </c>
    </row>
    <row r="677" spans="1:7" x14ac:dyDescent="0.3">
      <c r="A677" s="5">
        <v>46082</v>
      </c>
      <c r="B677" s="5">
        <v>46125</v>
      </c>
      <c r="C677" s="8">
        <v>0.41666666666666669</v>
      </c>
      <c r="D677" s="6" t="str">
        <f t="shared" si="10"/>
        <v>UTC-4</v>
      </c>
      <c r="E677" s="13">
        <v>-3.5999999999999997E-2</v>
      </c>
      <c r="G677" s="13">
        <v>2.7E-2</v>
      </c>
    </row>
    <row r="678" spans="1:7" x14ac:dyDescent="0.3">
      <c r="A678" s="5">
        <v>46113</v>
      </c>
      <c r="B678" s="5">
        <v>46153</v>
      </c>
      <c r="C678" s="8">
        <v>0.41666666666666669</v>
      </c>
      <c r="D678" s="6" t="str">
        <f t="shared" si="10"/>
        <v>UTC-4</v>
      </c>
      <c r="E678" s="13">
        <v>2E-3</v>
      </c>
      <c r="G678" s="13">
        <v>-2.9000000000000001E-2</v>
      </c>
    </row>
    <row r="679" spans="1:7" x14ac:dyDescent="0.3">
      <c r="A679" s="5">
        <v>46143</v>
      </c>
      <c r="B679" s="5">
        <v>46182</v>
      </c>
      <c r="C679" s="8">
        <v>0.41666666666666669</v>
      </c>
      <c r="D679" s="6" t="str">
        <f t="shared" si="10"/>
        <v>UTC-4</v>
      </c>
      <c r="E679" s="13">
        <v>3.2000000000000001E-2</v>
      </c>
      <c r="G679" s="13">
        <v>7.0000000000000001E-3</v>
      </c>
    </row>
    <row r="680" spans="1:7" x14ac:dyDescent="0.3">
      <c r="A680" s="5">
        <v>46174</v>
      </c>
      <c r="B680" s="5">
        <v>46212</v>
      </c>
      <c r="C680" s="8">
        <v>0.41666666666666669</v>
      </c>
      <c r="D680" s="6" t="str">
        <f t="shared" si="10"/>
        <v>UTC-4</v>
      </c>
      <c r="E680" s="13">
        <v>-2.4E-2</v>
      </c>
      <c r="G680" s="13">
        <v>3.6999999999999998E-2</v>
      </c>
    </row>
    <row r="681" spans="1:7" x14ac:dyDescent="0.3">
      <c r="A681" s="5">
        <v>46204</v>
      </c>
      <c r="B681" s="5">
        <v>46245</v>
      </c>
      <c r="C681" s="8">
        <v>0.41666666666666669</v>
      </c>
      <c r="D681" s="6" t="str">
        <f t="shared" si="10"/>
        <v>UTC-4</v>
      </c>
      <c r="E681" s="13">
        <v>-1.7000000000000001E-2</v>
      </c>
      <c r="G681" s="13">
        <v>-1.4E-2</v>
      </c>
    </row>
  </sheetData>
  <sortState xmlns:xlrd2="http://schemas.microsoft.com/office/spreadsheetml/2017/richdata2" ref="A2:G681">
    <sortCondition ref="B2:B681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9859-C382-43B0-9FCD-C483481FA24C}">
  <dimension ref="A1:G681"/>
  <sheetViews>
    <sheetView workbookViewId="0">
      <pane xSplit="4" ySplit="3" topLeftCell="E662" activePane="bottomRight" state="frozen"/>
      <selection pane="topRight" activeCell="E1" sqref="E1"/>
      <selection pane="bottomLeft" activeCell="A4" sqref="A4"/>
      <selection pane="bottomRight" activeCell="G694" sqref="G694"/>
    </sheetView>
  </sheetViews>
  <sheetFormatPr defaultRowHeight="14.4" x14ac:dyDescent="0.3"/>
  <cols>
    <col min="1" max="1" width="11" style="5" bestFit="1" customWidth="1"/>
    <col min="2" max="2" width="13.77734375" style="5" bestFit="1" customWidth="1"/>
    <col min="3" max="3" width="11.88671875" style="8" bestFit="1" customWidth="1"/>
    <col min="4" max="4" width="10.77734375" style="7" bestFit="1" customWidth="1"/>
    <col min="5" max="5" width="10.6640625" customWidth="1"/>
    <col min="6" max="6" width="10.6640625" bestFit="1" customWidth="1"/>
    <col min="7" max="7" width="10.77734375" bestFit="1" customWidth="1"/>
  </cols>
  <sheetData>
    <row r="1" spans="1:7" x14ac:dyDescent="0.3">
      <c r="A1" s="4" t="s">
        <v>0</v>
      </c>
      <c r="B1" s="4" t="s">
        <v>1</v>
      </c>
      <c r="C1" s="1" t="s">
        <v>2</v>
      </c>
      <c r="D1" s="2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5">
        <v>25538</v>
      </c>
      <c r="B2" s="5">
        <v>25569</v>
      </c>
      <c r="C2" s="8">
        <v>0.39583333333333331</v>
      </c>
      <c r="D2" s="6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3">
        <v>0.08</v>
      </c>
      <c r="G2" s="13">
        <v>0</v>
      </c>
    </row>
    <row r="3" spans="1:7" x14ac:dyDescent="0.3">
      <c r="A3" s="5">
        <v>25569</v>
      </c>
      <c r="B3" s="5">
        <v>25600</v>
      </c>
      <c r="C3" s="8">
        <v>0.39583333333333331</v>
      </c>
      <c r="D3" s="6" t="str">
        <f t="shared" si="0"/>
        <v>UTC-5</v>
      </c>
      <c r="E3" s="13">
        <v>-0.182</v>
      </c>
      <c r="G3" s="13">
        <v>0.08</v>
      </c>
    </row>
    <row r="4" spans="1:7" x14ac:dyDescent="0.3">
      <c r="A4" s="5">
        <v>25600</v>
      </c>
      <c r="B4" s="5">
        <v>25628</v>
      </c>
      <c r="C4" s="8">
        <v>0.39583333333333331</v>
      </c>
      <c r="D4" s="6" t="str">
        <f t="shared" si="0"/>
        <v>UTC-5</v>
      </c>
      <c r="E4" s="13">
        <v>0.20300000000000001</v>
      </c>
      <c r="G4" s="13">
        <v>-0.182</v>
      </c>
    </row>
    <row r="5" spans="1:7" x14ac:dyDescent="0.3">
      <c r="A5" s="5">
        <v>25628</v>
      </c>
      <c r="B5" s="5">
        <v>25659</v>
      </c>
      <c r="C5" s="8">
        <v>0.39583333333333331</v>
      </c>
      <c r="D5" s="6" t="str">
        <f t="shared" si="0"/>
        <v>UTC-5</v>
      </c>
      <c r="E5" s="13">
        <v>1.0999999999999999E-2</v>
      </c>
      <c r="G5" s="13">
        <v>0.20300000000000001</v>
      </c>
    </row>
    <row r="6" spans="1:7" x14ac:dyDescent="0.3">
      <c r="A6" s="5">
        <v>25659</v>
      </c>
      <c r="B6" s="5">
        <v>25689</v>
      </c>
      <c r="C6" s="8">
        <v>0.39583333333333331</v>
      </c>
      <c r="D6" s="6" t="str">
        <f t="shared" si="0"/>
        <v>UTC-4</v>
      </c>
      <c r="E6" s="13">
        <v>-4.2000000000000003E-2</v>
      </c>
      <c r="G6" s="13">
        <v>1.0999999999999999E-2</v>
      </c>
    </row>
    <row r="7" spans="1:7" x14ac:dyDescent="0.3">
      <c r="A7" s="5">
        <v>25689</v>
      </c>
      <c r="B7" s="5">
        <v>25720</v>
      </c>
      <c r="C7" s="8">
        <v>0.39583333333333331</v>
      </c>
      <c r="D7" s="6" t="str">
        <f t="shared" si="0"/>
        <v>UTC-4</v>
      </c>
      <c r="E7" s="13">
        <v>2.1000000000000001E-2</v>
      </c>
      <c r="G7" s="13">
        <v>-4.2000000000000003E-2</v>
      </c>
    </row>
    <row r="8" spans="1:7" x14ac:dyDescent="0.3">
      <c r="A8" s="5">
        <v>25720</v>
      </c>
      <c r="B8" s="5">
        <v>25750</v>
      </c>
      <c r="C8" s="8">
        <v>0.39583333333333331</v>
      </c>
      <c r="D8" s="6" t="str">
        <f t="shared" si="0"/>
        <v>UTC-4</v>
      </c>
      <c r="E8" s="13">
        <v>7.3999999999999996E-2</v>
      </c>
      <c r="G8" s="13">
        <v>2.1000000000000001E-2</v>
      </c>
    </row>
    <row r="9" spans="1:7" x14ac:dyDescent="0.3">
      <c r="A9" s="5">
        <v>25750</v>
      </c>
      <c r="B9" s="5">
        <v>25781</v>
      </c>
      <c r="C9" s="8">
        <v>0.39583333333333331</v>
      </c>
      <c r="D9" s="6" t="str">
        <f t="shared" si="0"/>
        <v>UTC-4</v>
      </c>
      <c r="E9" s="13">
        <v>9.5000000000000001E-2</v>
      </c>
      <c r="G9" s="13">
        <v>7.3999999999999996E-2</v>
      </c>
    </row>
    <row r="10" spans="1:7" x14ac:dyDescent="0.3">
      <c r="A10" s="5">
        <v>25781</v>
      </c>
      <c r="B10" s="5">
        <v>25812</v>
      </c>
      <c r="C10" s="8">
        <v>0.39583333333333331</v>
      </c>
      <c r="D10" s="6" t="str">
        <f t="shared" si="0"/>
        <v>UTC-4</v>
      </c>
      <c r="E10" s="13">
        <v>-7.8E-2</v>
      </c>
      <c r="G10" s="13">
        <v>9.5000000000000001E-2</v>
      </c>
    </row>
    <row r="11" spans="1:7" x14ac:dyDescent="0.3">
      <c r="A11" s="5">
        <v>25812</v>
      </c>
      <c r="B11" s="5">
        <v>25842</v>
      </c>
      <c r="C11" s="8">
        <v>0.39583333333333331</v>
      </c>
      <c r="D11" s="6" t="str">
        <f t="shared" si="0"/>
        <v>UTC-4</v>
      </c>
      <c r="E11" s="13">
        <v>9.6000000000000002E-2</v>
      </c>
      <c r="G11" s="13">
        <v>-7.8E-2</v>
      </c>
    </row>
    <row r="12" spans="1:7" x14ac:dyDescent="0.3">
      <c r="A12" s="5">
        <v>25842</v>
      </c>
      <c r="B12" s="5">
        <v>25873</v>
      </c>
      <c r="C12" s="8">
        <v>0.39583333333333331</v>
      </c>
      <c r="D12" s="6" t="str">
        <f t="shared" si="0"/>
        <v>UTC-5</v>
      </c>
      <c r="E12" s="13">
        <v>0.03</v>
      </c>
      <c r="G12" s="13">
        <v>9.6000000000000002E-2</v>
      </c>
    </row>
    <row r="13" spans="1:7" x14ac:dyDescent="0.3">
      <c r="A13" s="5">
        <v>25873</v>
      </c>
      <c r="B13" s="5">
        <v>25903</v>
      </c>
      <c r="C13" s="8">
        <v>0.39583333333333331</v>
      </c>
      <c r="D13" s="6" t="str">
        <f t="shared" si="0"/>
        <v>UTC-5</v>
      </c>
      <c r="E13" s="13">
        <v>4.2000000000000003E-2</v>
      </c>
      <c r="G13" s="13">
        <v>0.03</v>
      </c>
    </row>
    <row r="14" spans="1:7" x14ac:dyDescent="0.3">
      <c r="A14" s="5">
        <v>25903</v>
      </c>
      <c r="B14" s="5">
        <v>25934</v>
      </c>
      <c r="C14" s="8">
        <v>0.39583333333333331</v>
      </c>
      <c r="D14" s="6" t="str">
        <f t="shared" si="0"/>
        <v>UTC-5</v>
      </c>
      <c r="E14" s="13">
        <v>0.14899999999999999</v>
      </c>
      <c r="G14" s="13">
        <v>4.2000000000000003E-2</v>
      </c>
    </row>
    <row r="15" spans="1:7" x14ac:dyDescent="0.3">
      <c r="A15" s="5">
        <v>25934</v>
      </c>
      <c r="B15" s="5">
        <v>25965</v>
      </c>
      <c r="C15" s="8">
        <v>0.39583333333333331</v>
      </c>
      <c r="D15" s="6" t="str">
        <f t="shared" si="0"/>
        <v>UTC-5</v>
      </c>
      <c r="E15" s="13">
        <v>-3.4000000000000002E-2</v>
      </c>
      <c r="G15" s="13">
        <v>0.14899999999999999</v>
      </c>
    </row>
    <row r="16" spans="1:7" x14ac:dyDescent="0.3">
      <c r="A16" s="5">
        <v>25965</v>
      </c>
      <c r="B16" s="5">
        <v>25993</v>
      </c>
      <c r="C16" s="8">
        <v>0.39583333333333331</v>
      </c>
      <c r="D16" s="6" t="str">
        <f t="shared" si="0"/>
        <v>UTC-5</v>
      </c>
      <c r="E16" s="13">
        <v>-4.8000000000000001E-2</v>
      </c>
      <c r="G16" s="13">
        <v>-3.4000000000000002E-2</v>
      </c>
    </row>
    <row r="17" spans="1:7" x14ac:dyDescent="0.3">
      <c r="A17" s="5">
        <v>25993</v>
      </c>
      <c r="B17" s="5">
        <v>26024</v>
      </c>
      <c r="C17" s="8">
        <v>0.39583333333333331</v>
      </c>
      <c r="D17" s="6" t="str">
        <f t="shared" si="0"/>
        <v>UTC-5</v>
      </c>
      <c r="E17" s="13">
        <v>9.7000000000000003E-2</v>
      </c>
      <c r="G17" s="13">
        <v>-4.8000000000000001E-2</v>
      </c>
    </row>
    <row r="18" spans="1:7" x14ac:dyDescent="0.3">
      <c r="A18" s="5">
        <v>26024</v>
      </c>
      <c r="B18" s="5">
        <v>26054</v>
      </c>
      <c r="C18" s="8">
        <v>0.39583333333333331</v>
      </c>
      <c r="D18" s="6" t="str">
        <f t="shared" si="0"/>
        <v>UTC-4</v>
      </c>
      <c r="E18" s="13">
        <v>0.04</v>
      </c>
      <c r="G18" s="13">
        <v>9.7000000000000003E-2</v>
      </c>
    </row>
    <row r="19" spans="1:7" x14ac:dyDescent="0.3">
      <c r="A19" s="5">
        <v>26054</v>
      </c>
      <c r="B19" s="5">
        <v>26085</v>
      </c>
      <c r="C19" s="8">
        <v>0.39583333333333331</v>
      </c>
      <c r="D19" s="6" t="str">
        <f t="shared" si="0"/>
        <v>UTC-4</v>
      </c>
      <c r="E19" s="13">
        <v>3.2000000000000001E-2</v>
      </c>
      <c r="G19" s="13">
        <v>0.04</v>
      </c>
    </row>
    <row r="20" spans="1:7" x14ac:dyDescent="0.3">
      <c r="A20" s="5">
        <v>26085</v>
      </c>
      <c r="B20" s="5">
        <v>26115</v>
      </c>
      <c r="C20" s="8">
        <v>0.39583333333333331</v>
      </c>
      <c r="D20" s="6" t="str">
        <f t="shared" si="0"/>
        <v>UTC-4</v>
      </c>
      <c r="E20" s="13">
        <v>-1.0999999999999999E-2</v>
      </c>
      <c r="G20" s="13">
        <v>3.2000000000000001E-2</v>
      </c>
    </row>
    <row r="21" spans="1:7" x14ac:dyDescent="0.3">
      <c r="A21" s="5">
        <v>26115</v>
      </c>
      <c r="B21" s="5">
        <v>26146</v>
      </c>
      <c r="C21" s="8">
        <v>0.39583333333333331</v>
      </c>
      <c r="D21" s="6" t="str">
        <f t="shared" si="0"/>
        <v>UTC-4</v>
      </c>
      <c r="E21" s="13">
        <v>2.8000000000000001E-2</v>
      </c>
      <c r="G21" s="13">
        <v>-1.0999999999999999E-2</v>
      </c>
    </row>
    <row r="22" spans="1:7" x14ac:dyDescent="0.3">
      <c r="A22" s="5">
        <v>26146</v>
      </c>
      <c r="B22" s="5">
        <v>26177</v>
      </c>
      <c r="C22" s="8">
        <v>0.39583333333333331</v>
      </c>
      <c r="D22" s="6" t="str">
        <f t="shared" si="0"/>
        <v>UTC-4</v>
      </c>
      <c r="E22" s="13">
        <v>3.5999999999999997E-2</v>
      </c>
      <c r="G22" s="13">
        <v>2.8000000000000001E-2</v>
      </c>
    </row>
    <row r="23" spans="1:7" x14ac:dyDescent="0.3">
      <c r="A23" s="5">
        <v>26177</v>
      </c>
      <c r="B23" s="5">
        <v>26207</v>
      </c>
      <c r="C23" s="8">
        <v>0.39583333333333331</v>
      </c>
      <c r="D23" s="6" t="str">
        <f t="shared" si="0"/>
        <v>UTC-4</v>
      </c>
      <c r="E23" s="13">
        <v>-5.3999999999999999E-2</v>
      </c>
      <c r="G23" s="13">
        <v>3.5999999999999997E-2</v>
      </c>
    </row>
    <row r="24" spans="1:7" x14ac:dyDescent="0.3">
      <c r="A24" s="5">
        <v>26207</v>
      </c>
      <c r="B24" s="5">
        <v>26238</v>
      </c>
      <c r="C24" s="8">
        <v>0.39583333333333331</v>
      </c>
      <c r="D24" s="6" t="str">
        <f t="shared" si="0"/>
        <v>UTC-5</v>
      </c>
      <c r="E24" s="13">
        <v>4.2999999999999997E-2</v>
      </c>
      <c r="G24" s="13">
        <v>-5.3999999999999999E-2</v>
      </c>
    </row>
    <row r="25" spans="1:7" x14ac:dyDescent="0.3">
      <c r="A25" s="5">
        <v>26238</v>
      </c>
      <c r="B25" s="5">
        <v>26268</v>
      </c>
      <c r="C25" s="8">
        <v>0.39583333333333331</v>
      </c>
      <c r="D25" s="6" t="str">
        <f t="shared" si="0"/>
        <v>UTC-5</v>
      </c>
      <c r="E25" s="13">
        <v>2.5000000000000001E-2</v>
      </c>
      <c r="G25" s="13">
        <v>4.2999999999999997E-2</v>
      </c>
    </row>
    <row r="26" spans="1:7" x14ac:dyDescent="0.3">
      <c r="A26" s="5">
        <v>26268</v>
      </c>
      <c r="B26" s="5">
        <v>26299</v>
      </c>
      <c r="C26" s="8">
        <v>0.39583333333333331</v>
      </c>
      <c r="D26" s="6" t="str">
        <f t="shared" si="0"/>
        <v>UTC-5</v>
      </c>
      <c r="E26" s="13">
        <v>5.1999999999999998E-2</v>
      </c>
      <c r="G26" s="13">
        <v>2.5000000000000001E-2</v>
      </c>
    </row>
    <row r="27" spans="1:7" x14ac:dyDescent="0.3">
      <c r="A27" s="5">
        <v>26299</v>
      </c>
      <c r="B27" s="5">
        <v>26330</v>
      </c>
      <c r="C27" s="8">
        <v>0.39583333333333331</v>
      </c>
      <c r="D27" s="6" t="str">
        <f t="shared" si="0"/>
        <v>UTC-5</v>
      </c>
      <c r="E27" s="13">
        <v>8.6999999999999994E-2</v>
      </c>
      <c r="G27" s="13">
        <v>5.1999999999999998E-2</v>
      </c>
    </row>
    <row r="28" spans="1:7" x14ac:dyDescent="0.3">
      <c r="A28" s="5">
        <v>26330</v>
      </c>
      <c r="B28" s="5">
        <v>26359</v>
      </c>
      <c r="C28" s="8">
        <v>0.39583333333333331</v>
      </c>
      <c r="D28" s="6" t="str">
        <f t="shared" si="0"/>
        <v>UTC-5</v>
      </c>
      <c r="E28" s="13">
        <v>-4.2000000000000003E-2</v>
      </c>
      <c r="G28" s="13">
        <v>8.6999999999999994E-2</v>
      </c>
    </row>
    <row r="29" spans="1:7" x14ac:dyDescent="0.3">
      <c r="A29" s="5">
        <v>26359</v>
      </c>
      <c r="B29" s="5">
        <v>26390</v>
      </c>
      <c r="C29" s="8">
        <v>0.39583333333333331</v>
      </c>
      <c r="D29" s="6" t="str">
        <f t="shared" si="0"/>
        <v>UTC-5</v>
      </c>
      <c r="E29" s="13">
        <v>-2.3E-2</v>
      </c>
      <c r="G29" s="13">
        <v>-4.2000000000000003E-2</v>
      </c>
    </row>
    <row r="30" spans="1:7" x14ac:dyDescent="0.3">
      <c r="A30" s="5">
        <v>26390</v>
      </c>
      <c r="B30" s="5">
        <v>26420</v>
      </c>
      <c r="C30" s="8">
        <v>0.39583333333333331</v>
      </c>
      <c r="D30" s="6" t="str">
        <f t="shared" si="0"/>
        <v>UTC-4</v>
      </c>
      <c r="E30" s="13">
        <v>-3.5999999999999997E-2</v>
      </c>
      <c r="G30" s="13">
        <v>-2.3E-2</v>
      </c>
    </row>
    <row r="31" spans="1:7" x14ac:dyDescent="0.3">
      <c r="A31" s="5">
        <v>26420</v>
      </c>
      <c r="B31" s="5">
        <v>26451</v>
      </c>
      <c r="C31" s="8">
        <v>0.39583333333333331</v>
      </c>
      <c r="D31" s="6" t="str">
        <f t="shared" si="0"/>
        <v>UTC-4</v>
      </c>
      <c r="E31" s="13">
        <v>-1.2E-2</v>
      </c>
      <c r="G31" s="13">
        <v>-3.5999999999999997E-2</v>
      </c>
    </row>
    <row r="32" spans="1:7" x14ac:dyDescent="0.3">
      <c r="A32" s="5">
        <v>26451</v>
      </c>
      <c r="B32" s="5">
        <v>26481</v>
      </c>
      <c r="C32" s="8">
        <v>0.39583333333333331</v>
      </c>
      <c r="D32" s="6" t="str">
        <f t="shared" si="0"/>
        <v>UTC-4</v>
      </c>
      <c r="E32" s="13">
        <v>1.4999999999999999E-2</v>
      </c>
      <c r="G32" s="13">
        <v>-1.2E-2</v>
      </c>
    </row>
    <row r="33" spans="1:7" x14ac:dyDescent="0.3">
      <c r="A33" s="5">
        <v>26481</v>
      </c>
      <c r="B33" s="5">
        <v>26512</v>
      </c>
      <c r="C33" s="8">
        <v>0.39583333333333331</v>
      </c>
      <c r="D33" s="6" t="str">
        <f t="shared" si="0"/>
        <v>UTC-4</v>
      </c>
      <c r="E33" s="13">
        <v>-1E-3</v>
      </c>
      <c r="G33" s="13">
        <v>1.4999999999999999E-2</v>
      </c>
    </row>
    <row r="34" spans="1:7" x14ac:dyDescent="0.3">
      <c r="A34" s="5">
        <v>26512</v>
      </c>
      <c r="B34" s="5">
        <v>26543</v>
      </c>
      <c r="C34" s="8">
        <v>0.39583333333333331</v>
      </c>
      <c r="D34" s="6" t="str">
        <f t="shared" si="0"/>
        <v>UTC-4</v>
      </c>
      <c r="E34" s="13">
        <v>5.8000000000000003E-2</v>
      </c>
      <c r="G34" s="13">
        <v>-1E-3</v>
      </c>
    </row>
    <row r="35" spans="1:7" x14ac:dyDescent="0.3">
      <c r="A35" s="5">
        <v>26543</v>
      </c>
      <c r="B35" s="5">
        <v>26573</v>
      </c>
      <c r="C35" s="8">
        <v>0.39583333333333331</v>
      </c>
      <c r="D35" s="6" t="str">
        <f t="shared" si="0"/>
        <v>UTC-4</v>
      </c>
      <c r="E35" s="13">
        <v>4.2000000000000003E-2</v>
      </c>
      <c r="G35" s="13">
        <v>5.8000000000000003E-2</v>
      </c>
    </row>
    <row r="36" spans="1:7" x14ac:dyDescent="0.3">
      <c r="A36" s="5">
        <v>26573</v>
      </c>
      <c r="B36" s="5">
        <v>26604</v>
      </c>
      <c r="C36" s="8">
        <v>0.39583333333333331</v>
      </c>
      <c r="D36" s="6" t="str">
        <f t="shared" si="0"/>
        <v>UTC-5</v>
      </c>
      <c r="E36" s="13">
        <v>2E-3</v>
      </c>
      <c r="G36" s="13">
        <v>4.2000000000000003E-2</v>
      </c>
    </row>
    <row r="37" spans="1:7" x14ac:dyDescent="0.3">
      <c r="A37" s="5">
        <v>26604</v>
      </c>
      <c r="B37" s="5">
        <v>26634</v>
      </c>
      <c r="C37" s="8">
        <v>0.39583333333333331</v>
      </c>
      <c r="D37" s="6" t="str">
        <f t="shared" si="0"/>
        <v>UTC-5</v>
      </c>
      <c r="E37" s="13">
        <v>-2.5999999999999999E-2</v>
      </c>
      <c r="G37" s="13">
        <v>2E-3</v>
      </c>
    </row>
    <row r="38" spans="1:7" x14ac:dyDescent="0.3">
      <c r="A38" s="5">
        <v>26634</v>
      </c>
      <c r="B38" s="5">
        <v>26665</v>
      </c>
      <c r="C38" s="8">
        <v>0.39583333333333331</v>
      </c>
      <c r="D38" s="6" t="str">
        <f t="shared" si="0"/>
        <v>UTC-5</v>
      </c>
      <c r="E38" s="13">
        <v>-2.3E-2</v>
      </c>
      <c r="G38" s="13">
        <v>-2.5999999999999999E-2</v>
      </c>
    </row>
    <row r="39" spans="1:7" x14ac:dyDescent="0.3">
      <c r="A39" s="5">
        <v>26665</v>
      </c>
      <c r="B39" s="5">
        <v>26696</v>
      </c>
      <c r="C39" s="8">
        <v>0.39583333333333331</v>
      </c>
      <c r="D39" s="6" t="str">
        <f t="shared" si="0"/>
        <v>UTC-5</v>
      </c>
      <c r="E39" s="13">
        <v>4.9000000000000002E-2</v>
      </c>
      <c r="G39" s="13">
        <v>-2.3E-2</v>
      </c>
    </row>
    <row r="40" spans="1:7" x14ac:dyDescent="0.3">
      <c r="A40" s="5">
        <v>26696</v>
      </c>
      <c r="B40" s="5">
        <v>26724</v>
      </c>
      <c r="C40" s="8">
        <v>0.39583333333333331</v>
      </c>
      <c r="D40" s="6" t="str">
        <f t="shared" si="0"/>
        <v>UTC-5</v>
      </c>
      <c r="E40" s="13">
        <v>-7.6999999999999999E-2</v>
      </c>
      <c r="G40" s="13">
        <v>4.9000000000000002E-2</v>
      </c>
    </row>
    <row r="41" spans="1:7" x14ac:dyDescent="0.3">
      <c r="A41" s="5">
        <v>26724</v>
      </c>
      <c r="B41" s="5">
        <v>26755</v>
      </c>
      <c r="C41" s="8">
        <v>0.39583333333333331</v>
      </c>
      <c r="D41" s="6" t="str">
        <f t="shared" si="0"/>
        <v>UTC-5</v>
      </c>
      <c r="E41" s="13">
        <v>3.3000000000000002E-2</v>
      </c>
      <c r="G41" s="13">
        <v>-7.6999999999999999E-2</v>
      </c>
    </row>
    <row r="42" spans="1:7" x14ac:dyDescent="0.3">
      <c r="A42" s="5">
        <v>26755</v>
      </c>
      <c r="B42" s="5">
        <v>26785</v>
      </c>
      <c r="C42" s="8">
        <v>0.39583333333333331</v>
      </c>
      <c r="D42" s="6" t="str">
        <f t="shared" si="0"/>
        <v>UTC-4</v>
      </c>
      <c r="E42" s="13">
        <v>-0.11899999999999999</v>
      </c>
      <c r="G42" s="13">
        <v>3.3000000000000002E-2</v>
      </c>
    </row>
    <row r="43" spans="1:7" x14ac:dyDescent="0.3">
      <c r="A43" s="5">
        <v>26785</v>
      </c>
      <c r="B43" s="5">
        <v>26816</v>
      </c>
      <c r="C43" s="8">
        <v>0.39583333333333331</v>
      </c>
      <c r="D43" s="6" t="str">
        <f t="shared" si="0"/>
        <v>UTC-4</v>
      </c>
      <c r="E43" s="13">
        <v>8.6999999999999994E-2</v>
      </c>
      <c r="G43" s="13">
        <v>-0.11899999999999999</v>
      </c>
    </row>
    <row r="44" spans="1:7" x14ac:dyDescent="0.3">
      <c r="A44" s="5">
        <v>26816</v>
      </c>
      <c r="B44" s="5">
        <v>26846</v>
      </c>
      <c r="C44" s="8">
        <v>0.39583333333333331</v>
      </c>
      <c r="D44" s="6" t="str">
        <f t="shared" si="0"/>
        <v>UTC-4</v>
      </c>
      <c r="E44" s="13">
        <v>-8.7999999999999995E-2</v>
      </c>
      <c r="G44" s="13">
        <v>8.6999999999999994E-2</v>
      </c>
    </row>
    <row r="45" spans="1:7" x14ac:dyDescent="0.3">
      <c r="A45" s="5">
        <v>26846</v>
      </c>
      <c r="B45" s="5">
        <v>26877</v>
      </c>
      <c r="C45" s="8">
        <v>0.39583333333333331</v>
      </c>
      <c r="D45" s="6" t="str">
        <f t="shared" si="0"/>
        <v>UTC-4</v>
      </c>
      <c r="E45" s="13">
        <v>2.7E-2</v>
      </c>
      <c r="G45" s="13">
        <v>-8.7999999999999995E-2</v>
      </c>
    </row>
    <row r="46" spans="1:7" x14ac:dyDescent="0.3">
      <c r="A46" s="5">
        <v>26877</v>
      </c>
      <c r="B46" s="5">
        <v>26908</v>
      </c>
      <c r="C46" s="8">
        <v>0.39583333333333331</v>
      </c>
      <c r="D46" s="6" t="str">
        <f t="shared" si="0"/>
        <v>UTC-4</v>
      </c>
      <c r="E46" s="13">
        <v>-3.4000000000000002E-2</v>
      </c>
      <c r="G46" s="13">
        <v>2.7E-2</v>
      </c>
    </row>
    <row r="47" spans="1:7" x14ac:dyDescent="0.3">
      <c r="A47" s="5">
        <v>26908</v>
      </c>
      <c r="B47" s="5">
        <v>26938</v>
      </c>
      <c r="C47" s="8">
        <v>0.39583333333333331</v>
      </c>
      <c r="D47" s="6" t="str">
        <f t="shared" si="0"/>
        <v>UTC-4</v>
      </c>
      <c r="E47" s="13">
        <v>-8.5999999999999993E-2</v>
      </c>
      <c r="G47" s="13">
        <v>-3.4000000000000002E-2</v>
      </c>
    </row>
    <row r="48" spans="1:7" x14ac:dyDescent="0.3">
      <c r="A48" s="5">
        <v>26938</v>
      </c>
      <c r="B48" s="5">
        <v>26969</v>
      </c>
      <c r="C48" s="8">
        <v>0.39583333333333331</v>
      </c>
      <c r="D48" s="6" t="str">
        <f t="shared" si="0"/>
        <v>UTC-5</v>
      </c>
      <c r="E48" s="13">
        <v>-0.105</v>
      </c>
      <c r="G48" s="13">
        <v>-8.5999999999999993E-2</v>
      </c>
    </row>
    <row r="49" spans="1:7" x14ac:dyDescent="0.3">
      <c r="A49" s="5">
        <v>26969</v>
      </c>
      <c r="B49" s="5">
        <v>26999</v>
      </c>
      <c r="C49" s="8">
        <v>0.39583333333333331</v>
      </c>
      <c r="D49" s="6" t="str">
        <f t="shared" si="0"/>
        <v>UTC-5</v>
      </c>
      <c r="E49" s="13">
        <v>2.8000000000000001E-2</v>
      </c>
      <c r="G49" s="13">
        <v>-0.105</v>
      </c>
    </row>
    <row r="50" spans="1:7" x14ac:dyDescent="0.3">
      <c r="A50" s="5">
        <v>26999</v>
      </c>
      <c r="B50" s="5">
        <v>27030</v>
      </c>
      <c r="C50" s="8">
        <v>0.39583333333333331</v>
      </c>
      <c r="D50" s="6" t="str">
        <f t="shared" si="0"/>
        <v>UTC-5</v>
      </c>
      <c r="E50" s="13">
        <v>-0.115</v>
      </c>
      <c r="G50" s="13">
        <v>2.8000000000000001E-2</v>
      </c>
    </row>
    <row r="51" spans="1:7" x14ac:dyDescent="0.3">
      <c r="A51" s="5">
        <v>27030</v>
      </c>
      <c r="B51" s="5">
        <v>27061</v>
      </c>
      <c r="C51" s="8">
        <v>0.39583333333333331</v>
      </c>
      <c r="D51" s="6" t="str">
        <f t="shared" si="0"/>
        <v>UTC-5</v>
      </c>
      <c r="E51" s="13">
        <v>-4.9000000000000002E-2</v>
      </c>
      <c r="G51" s="13">
        <v>-0.115</v>
      </c>
    </row>
    <row r="52" spans="1:7" x14ac:dyDescent="0.3">
      <c r="A52" s="5">
        <v>27061</v>
      </c>
      <c r="B52" s="5">
        <v>27089</v>
      </c>
      <c r="C52" s="8">
        <v>0.39583333333333331</v>
      </c>
      <c r="D52" s="6" t="str">
        <f t="shared" si="0"/>
        <v>UTC-5</v>
      </c>
      <c r="E52" s="13">
        <v>0.20699999999999999</v>
      </c>
      <c r="G52" s="13">
        <v>-4.9000000000000002E-2</v>
      </c>
    </row>
    <row r="53" spans="1:7" x14ac:dyDescent="0.3">
      <c r="A53" s="5">
        <v>27089</v>
      </c>
      <c r="B53" s="5">
        <v>27120</v>
      </c>
      <c r="C53" s="8">
        <v>0.39583333333333331</v>
      </c>
      <c r="D53" s="6" t="str">
        <f t="shared" si="0"/>
        <v>UTC-5</v>
      </c>
      <c r="E53" s="13">
        <v>-0.112</v>
      </c>
      <c r="G53" s="13">
        <v>0.20699999999999999</v>
      </c>
    </row>
    <row r="54" spans="1:7" x14ac:dyDescent="0.3">
      <c r="A54" s="5">
        <v>27120</v>
      </c>
      <c r="B54" s="5">
        <v>27150</v>
      </c>
      <c r="C54" s="8">
        <v>0.39583333333333331</v>
      </c>
      <c r="D54" s="6" t="str">
        <f t="shared" si="0"/>
        <v>UTC-4</v>
      </c>
      <c r="E54" s="13">
        <v>3.3000000000000002E-2</v>
      </c>
      <c r="G54" s="13">
        <v>-0.112</v>
      </c>
    </row>
    <row r="55" spans="1:7" x14ac:dyDescent="0.3">
      <c r="A55" s="5">
        <v>27150</v>
      </c>
      <c r="B55" s="5">
        <v>27181</v>
      </c>
      <c r="C55" s="8">
        <v>0.39583333333333331</v>
      </c>
      <c r="D55" s="6" t="str">
        <f t="shared" si="0"/>
        <v>UTC-4</v>
      </c>
      <c r="E55" s="13">
        <v>-0.113</v>
      </c>
      <c r="G55" s="13">
        <v>3.3000000000000002E-2</v>
      </c>
    </row>
    <row r="56" spans="1:7" x14ac:dyDescent="0.3">
      <c r="A56" s="5">
        <v>27181</v>
      </c>
      <c r="B56" s="5">
        <v>27211</v>
      </c>
      <c r="C56" s="8">
        <v>0.39583333333333331</v>
      </c>
      <c r="D56" s="6" t="str">
        <f t="shared" si="0"/>
        <v>UTC-4</v>
      </c>
      <c r="E56" s="13">
        <v>6.0999999999999999E-2</v>
      </c>
      <c r="G56" s="13">
        <v>-0.113</v>
      </c>
    </row>
    <row r="57" spans="1:7" x14ac:dyDescent="0.3">
      <c r="A57" s="5">
        <v>27211</v>
      </c>
      <c r="B57" s="5">
        <v>27242</v>
      </c>
      <c r="C57" s="8">
        <v>0.39583333333333331</v>
      </c>
      <c r="D57" s="6" t="str">
        <f t="shared" si="0"/>
        <v>UTC-4</v>
      </c>
      <c r="E57" s="13">
        <v>-0.13</v>
      </c>
      <c r="G57" s="13">
        <v>6.0999999999999999E-2</v>
      </c>
    </row>
    <row r="58" spans="1:7" x14ac:dyDescent="0.3">
      <c r="A58" s="5">
        <v>27242</v>
      </c>
      <c r="B58" s="5">
        <v>27273</v>
      </c>
      <c r="C58" s="8">
        <v>0.39583333333333331</v>
      </c>
      <c r="D58" s="6" t="str">
        <f t="shared" si="0"/>
        <v>UTC-4</v>
      </c>
      <c r="E58" s="13">
        <v>-0.13200000000000001</v>
      </c>
      <c r="G58" s="13">
        <v>-0.13</v>
      </c>
    </row>
    <row r="59" spans="1:7" x14ac:dyDescent="0.3">
      <c r="A59" s="5">
        <v>27273</v>
      </c>
      <c r="B59" s="5">
        <v>27303</v>
      </c>
      <c r="C59" s="8">
        <v>0.39583333333333331</v>
      </c>
      <c r="D59" s="6" t="str">
        <f t="shared" si="0"/>
        <v>UTC-4</v>
      </c>
      <c r="E59" s="13">
        <v>7.0000000000000001E-3</v>
      </c>
      <c r="G59" s="13">
        <v>-0.13200000000000001</v>
      </c>
    </row>
    <row r="60" spans="1:7" x14ac:dyDescent="0.3">
      <c r="A60" s="5">
        <v>27303</v>
      </c>
      <c r="B60" s="5">
        <v>27334</v>
      </c>
      <c r="C60" s="8">
        <v>0.39583333333333331</v>
      </c>
      <c r="D60" s="6" t="str">
        <f t="shared" si="0"/>
        <v>UTC-5</v>
      </c>
      <c r="E60" s="13">
        <v>-7.0000000000000007E-2</v>
      </c>
      <c r="G60" s="13">
        <v>7.0000000000000001E-3</v>
      </c>
    </row>
    <row r="61" spans="1:7" x14ac:dyDescent="0.3">
      <c r="A61" s="5">
        <v>27334</v>
      </c>
      <c r="B61" s="5">
        <v>27364</v>
      </c>
      <c r="C61" s="8">
        <v>0.39583333333333331</v>
      </c>
      <c r="D61" s="6" t="str">
        <f t="shared" si="0"/>
        <v>UTC-5</v>
      </c>
      <c r="E61" s="13">
        <v>-4.1000000000000002E-2</v>
      </c>
      <c r="G61" s="13">
        <v>-7.0000000000000007E-2</v>
      </c>
    </row>
    <row r="62" spans="1:7" x14ac:dyDescent="0.3">
      <c r="A62" s="5">
        <v>27364</v>
      </c>
      <c r="B62" s="5">
        <v>27395</v>
      </c>
      <c r="C62" s="8">
        <v>0.39583333333333331</v>
      </c>
      <c r="D62" s="6" t="str">
        <f t="shared" si="0"/>
        <v>UTC-5</v>
      </c>
      <c r="E62" s="13">
        <v>-0.05</v>
      </c>
      <c r="G62" s="13">
        <v>-4.1000000000000002E-2</v>
      </c>
    </row>
    <row r="63" spans="1:7" x14ac:dyDescent="0.3">
      <c r="A63" s="5">
        <v>27395</v>
      </c>
      <c r="B63" s="5">
        <v>27426</v>
      </c>
      <c r="C63" s="8">
        <v>0.39583333333333331</v>
      </c>
      <c r="D63" s="6" t="str">
        <f t="shared" si="0"/>
        <v>UTC-5</v>
      </c>
      <c r="E63" s="13">
        <v>5.8000000000000003E-2</v>
      </c>
      <c r="G63" s="13">
        <v>-0.05</v>
      </c>
    </row>
    <row r="64" spans="1:7" x14ac:dyDescent="0.3">
      <c r="A64" s="5">
        <v>27426</v>
      </c>
      <c r="B64" s="5">
        <v>27454</v>
      </c>
      <c r="C64" s="8">
        <v>0.39583333333333331</v>
      </c>
      <c r="D64" s="6" t="str">
        <f t="shared" si="0"/>
        <v>UTC-5</v>
      </c>
      <c r="E64" s="13">
        <v>-0.124</v>
      </c>
      <c r="G64" s="13">
        <v>5.8000000000000003E-2</v>
      </c>
    </row>
    <row r="65" spans="1:7" x14ac:dyDescent="0.3">
      <c r="A65" s="5">
        <v>27454</v>
      </c>
      <c r="B65" s="5">
        <v>27485</v>
      </c>
      <c r="C65" s="8">
        <v>0.39583333333333331</v>
      </c>
      <c r="D65" s="6" t="str">
        <f t="shared" si="0"/>
        <v>UTC-5</v>
      </c>
      <c r="E65" s="13">
        <v>9.8000000000000004E-2</v>
      </c>
      <c r="G65" s="13">
        <v>-0.124</v>
      </c>
    </row>
    <row r="66" spans="1:7" x14ac:dyDescent="0.3">
      <c r="A66" s="5">
        <v>27485</v>
      </c>
      <c r="B66" s="5">
        <v>27515</v>
      </c>
      <c r="C66" s="8">
        <v>0.39583333333333331</v>
      </c>
      <c r="D66" s="6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3">
        <v>1.2E-2</v>
      </c>
      <c r="G66" s="13">
        <v>9.8000000000000004E-2</v>
      </c>
    </row>
    <row r="67" spans="1:7" x14ac:dyDescent="0.3">
      <c r="A67" s="5">
        <v>27515</v>
      </c>
      <c r="B67" s="5">
        <v>27546</v>
      </c>
      <c r="C67" s="8">
        <v>0.39583333333333331</v>
      </c>
      <c r="D67" s="6" t="str">
        <f t="shared" si="1"/>
        <v>UTC-4</v>
      </c>
      <c r="E67" s="13">
        <v>0.115</v>
      </c>
      <c r="G67" s="13">
        <v>1.2E-2</v>
      </c>
    </row>
    <row r="68" spans="1:7" x14ac:dyDescent="0.3">
      <c r="A68" s="5">
        <v>27546</v>
      </c>
      <c r="B68" s="5">
        <v>27576</v>
      </c>
      <c r="C68" s="8">
        <v>0.39583333333333331</v>
      </c>
      <c r="D68" s="6" t="str">
        <f t="shared" si="1"/>
        <v>UTC-4</v>
      </c>
      <c r="E68" s="13">
        <v>-0.03</v>
      </c>
      <c r="G68" s="13">
        <v>0.115</v>
      </c>
    </row>
    <row r="69" spans="1:7" x14ac:dyDescent="0.3">
      <c r="A69" s="5">
        <v>27576</v>
      </c>
      <c r="B69" s="5">
        <v>27607</v>
      </c>
      <c r="C69" s="8">
        <v>0.39583333333333331</v>
      </c>
      <c r="D69" s="6" t="str">
        <f t="shared" si="1"/>
        <v>UTC-4</v>
      </c>
      <c r="E69" s="13">
        <v>0.128</v>
      </c>
      <c r="G69" s="13">
        <v>-0.03</v>
      </c>
    </row>
    <row r="70" spans="1:7" x14ac:dyDescent="0.3">
      <c r="A70" s="5">
        <v>27607</v>
      </c>
      <c r="B70" s="5">
        <v>27638</v>
      </c>
      <c r="C70" s="8">
        <v>0.39583333333333331</v>
      </c>
      <c r="D70" s="6" t="str">
        <f t="shared" si="1"/>
        <v>UTC-4</v>
      </c>
      <c r="E70" s="13">
        <v>2.8000000000000001E-2</v>
      </c>
      <c r="G70" s="13">
        <v>0.128</v>
      </c>
    </row>
    <row r="71" spans="1:7" x14ac:dyDescent="0.3">
      <c r="A71" s="5">
        <v>27638</v>
      </c>
      <c r="B71" s="5">
        <v>27668</v>
      </c>
      <c r="C71" s="8">
        <v>0.39583333333333331</v>
      </c>
      <c r="D71" s="6" t="str">
        <f t="shared" si="1"/>
        <v>UTC-4</v>
      </c>
      <c r="E71" s="13">
        <v>3.0000000000000001E-3</v>
      </c>
      <c r="G71" s="13">
        <v>2.8000000000000001E-2</v>
      </c>
    </row>
    <row r="72" spans="1:7" x14ac:dyDescent="0.3">
      <c r="A72" s="5">
        <v>27668</v>
      </c>
      <c r="B72" s="5">
        <v>27699</v>
      </c>
      <c r="C72" s="8">
        <v>0.39583333333333331</v>
      </c>
      <c r="D72" s="6" t="str">
        <f t="shared" si="1"/>
        <v>UTC-5</v>
      </c>
      <c r="E72" s="13">
        <v>6.3E-2</v>
      </c>
      <c r="G72" s="13">
        <v>3.0000000000000001E-3</v>
      </c>
    </row>
    <row r="73" spans="1:7" x14ac:dyDescent="0.3">
      <c r="A73" s="5">
        <v>27699</v>
      </c>
      <c r="B73" s="5">
        <v>27729</v>
      </c>
      <c r="C73" s="8">
        <v>0.39583333333333331</v>
      </c>
      <c r="D73" s="6" t="str">
        <f t="shared" si="1"/>
        <v>UTC-5</v>
      </c>
      <c r="E73" s="13">
        <v>1.2E-2</v>
      </c>
      <c r="G73" s="13">
        <v>6.3E-2</v>
      </c>
    </row>
    <row r="74" spans="1:7" x14ac:dyDescent="0.3">
      <c r="A74" s="5">
        <v>27729</v>
      </c>
      <c r="B74" s="5">
        <v>27760</v>
      </c>
      <c r="C74" s="8">
        <v>0.39583333333333331</v>
      </c>
      <c r="D74" s="6" t="str">
        <f t="shared" si="1"/>
        <v>UTC-5</v>
      </c>
      <c r="E74" s="13">
        <v>-2.9000000000000001E-2</v>
      </c>
      <c r="G74" s="13">
        <v>1.2E-2</v>
      </c>
    </row>
    <row r="75" spans="1:7" x14ac:dyDescent="0.3">
      <c r="A75" s="5">
        <v>27760</v>
      </c>
      <c r="B75" s="5">
        <v>27791</v>
      </c>
      <c r="C75" s="8">
        <v>0.39583333333333331</v>
      </c>
      <c r="D75" s="6" t="str">
        <f t="shared" si="1"/>
        <v>UTC-5</v>
      </c>
      <c r="E75" s="13">
        <v>3.5000000000000003E-2</v>
      </c>
      <c r="G75" s="13">
        <v>-2.9000000000000001E-2</v>
      </c>
    </row>
    <row r="76" spans="1:7" x14ac:dyDescent="0.3">
      <c r="A76" s="5">
        <v>27791</v>
      </c>
      <c r="B76" s="5">
        <v>27820</v>
      </c>
      <c r="C76" s="8">
        <v>0.39583333333333331</v>
      </c>
      <c r="D76" s="6" t="str">
        <f t="shared" si="1"/>
        <v>UTC-5</v>
      </c>
      <c r="E76" s="13">
        <v>0.125</v>
      </c>
      <c r="G76" s="13">
        <v>3.5000000000000003E-2</v>
      </c>
    </row>
    <row r="77" spans="1:7" x14ac:dyDescent="0.3">
      <c r="A77" s="5">
        <v>27820</v>
      </c>
      <c r="B77" s="5">
        <v>27851</v>
      </c>
      <c r="C77" s="8">
        <v>0.39583333333333331</v>
      </c>
      <c r="D77" s="6" t="str">
        <f t="shared" si="1"/>
        <v>UTC-5</v>
      </c>
      <c r="E77" s="13">
        <v>-7.5999999999999998E-2</v>
      </c>
      <c r="G77" s="13">
        <v>0.125</v>
      </c>
    </row>
    <row r="78" spans="1:7" x14ac:dyDescent="0.3">
      <c r="A78" s="5">
        <v>27851</v>
      </c>
      <c r="B78" s="5">
        <v>27881</v>
      </c>
      <c r="C78" s="8">
        <v>0.39583333333333331</v>
      </c>
      <c r="D78" s="6" t="str">
        <f t="shared" si="1"/>
        <v>UTC-4</v>
      </c>
      <c r="E78" s="13">
        <v>-1.7999999999999999E-2</v>
      </c>
      <c r="G78" s="13">
        <v>-7.5999999999999998E-2</v>
      </c>
    </row>
    <row r="79" spans="1:7" x14ac:dyDescent="0.3">
      <c r="A79" s="5">
        <v>27881</v>
      </c>
      <c r="B79" s="5">
        <v>27912</v>
      </c>
      <c r="C79" s="8">
        <v>0.39583333333333331</v>
      </c>
      <c r="D79" s="6" t="str">
        <f t="shared" si="1"/>
        <v>UTC-4</v>
      </c>
      <c r="E79" s="13">
        <v>4.5999999999999999E-2</v>
      </c>
      <c r="G79" s="13">
        <v>-1.7999999999999999E-2</v>
      </c>
    </row>
    <row r="80" spans="1:7" x14ac:dyDescent="0.3">
      <c r="A80" s="5">
        <v>27912</v>
      </c>
      <c r="B80" s="5">
        <v>27942</v>
      </c>
      <c r="C80" s="8">
        <v>0.39583333333333331</v>
      </c>
      <c r="D80" s="6" t="str">
        <f t="shared" si="1"/>
        <v>UTC-4</v>
      </c>
      <c r="E80" s="13">
        <v>2.5000000000000001E-2</v>
      </c>
      <c r="G80" s="13">
        <v>4.5999999999999999E-2</v>
      </c>
    </row>
    <row r="81" spans="1:7" x14ac:dyDescent="0.3">
      <c r="A81" s="5">
        <v>27942</v>
      </c>
      <c r="B81" s="5">
        <v>27973</v>
      </c>
      <c r="C81" s="8">
        <v>0.39583333333333331</v>
      </c>
      <c r="D81" s="6" t="str">
        <f t="shared" si="1"/>
        <v>UTC-4</v>
      </c>
      <c r="E81" s="13">
        <v>-6.3E-2</v>
      </c>
      <c r="G81" s="13">
        <v>2.5000000000000001E-2</v>
      </c>
    </row>
    <row r="82" spans="1:7" x14ac:dyDescent="0.3">
      <c r="A82" s="5">
        <v>27973</v>
      </c>
      <c r="B82" s="5">
        <v>28004</v>
      </c>
      <c r="C82" s="8">
        <v>0.39583333333333331</v>
      </c>
      <c r="D82" s="6" t="str">
        <f t="shared" si="1"/>
        <v>UTC-4</v>
      </c>
      <c r="E82" s="13">
        <v>0.106</v>
      </c>
      <c r="G82" s="13">
        <v>-6.3E-2</v>
      </c>
    </row>
    <row r="83" spans="1:7" x14ac:dyDescent="0.3">
      <c r="A83" s="5">
        <v>28004</v>
      </c>
      <c r="B83" s="5">
        <v>28034</v>
      </c>
      <c r="C83" s="8">
        <v>0.39583333333333331</v>
      </c>
      <c r="D83" s="6" t="str">
        <f t="shared" si="1"/>
        <v>UTC-4</v>
      </c>
      <c r="E83" s="13">
        <v>0.11</v>
      </c>
      <c r="G83" s="13">
        <v>0.106</v>
      </c>
    </row>
    <row r="84" spans="1:7" x14ac:dyDescent="0.3">
      <c r="A84" s="5">
        <v>28034</v>
      </c>
      <c r="B84" s="5">
        <v>28065</v>
      </c>
      <c r="C84" s="8">
        <v>0.39583333333333331</v>
      </c>
      <c r="D84" s="6" t="str">
        <f t="shared" si="1"/>
        <v>UTC-5</v>
      </c>
      <c r="E84" s="13">
        <v>-5.2999999999999999E-2</v>
      </c>
      <c r="G84" s="13">
        <v>0.11</v>
      </c>
    </row>
    <row r="85" spans="1:7" x14ac:dyDescent="0.3">
      <c r="A85" s="5">
        <v>28065</v>
      </c>
      <c r="B85" s="5">
        <v>28095</v>
      </c>
      <c r="C85" s="8">
        <v>0.39583333333333331</v>
      </c>
      <c r="D85" s="6" t="str">
        <f t="shared" si="1"/>
        <v>UTC-5</v>
      </c>
      <c r="E85" s="13">
        <v>7.0000000000000001E-3</v>
      </c>
      <c r="G85" s="13">
        <v>-5.2999999999999999E-2</v>
      </c>
    </row>
    <row r="86" spans="1:7" x14ac:dyDescent="0.3">
      <c r="A86" s="5">
        <v>28095</v>
      </c>
      <c r="B86" s="5">
        <v>28126</v>
      </c>
      <c r="C86" s="8">
        <v>0.39583333333333331</v>
      </c>
      <c r="D86" s="6" t="str">
        <f t="shared" si="1"/>
        <v>UTC-5</v>
      </c>
      <c r="E86" s="13">
        <v>9.9000000000000005E-2</v>
      </c>
      <c r="G86" s="13">
        <v>7.0000000000000001E-3</v>
      </c>
    </row>
    <row r="87" spans="1:7" x14ac:dyDescent="0.3">
      <c r="A87" s="5">
        <v>28126</v>
      </c>
      <c r="B87" s="5">
        <v>28157</v>
      </c>
      <c r="C87" s="8">
        <v>0.39583333333333331</v>
      </c>
      <c r="D87" s="6" t="str">
        <f t="shared" si="1"/>
        <v>UTC-5</v>
      </c>
      <c r="E87" s="13">
        <v>-0.154</v>
      </c>
      <c r="G87" s="13">
        <v>9.9000000000000005E-2</v>
      </c>
    </row>
    <row r="88" spans="1:7" x14ac:dyDescent="0.3">
      <c r="A88" s="5">
        <v>28157</v>
      </c>
      <c r="B88" s="5">
        <v>28185</v>
      </c>
      <c r="C88" s="8">
        <v>0.39583333333333331</v>
      </c>
      <c r="D88" s="6" t="str">
        <f t="shared" si="1"/>
        <v>UTC-5</v>
      </c>
      <c r="E88" s="13">
        <v>0.27200000000000002</v>
      </c>
      <c r="G88" s="13">
        <v>-0.154</v>
      </c>
    </row>
    <row r="89" spans="1:7" x14ac:dyDescent="0.3">
      <c r="A89" s="5">
        <v>28185</v>
      </c>
      <c r="B89" s="5">
        <v>28216</v>
      </c>
      <c r="C89" s="8">
        <v>0.39583333333333331</v>
      </c>
      <c r="D89" s="6" t="str">
        <f t="shared" si="1"/>
        <v>UTC-5</v>
      </c>
      <c r="E89" s="13">
        <v>6.2E-2</v>
      </c>
      <c r="G89" s="13">
        <v>0.27200000000000002</v>
      </c>
    </row>
    <row r="90" spans="1:7" x14ac:dyDescent="0.3">
      <c r="A90" s="5">
        <v>28216</v>
      </c>
      <c r="B90" s="5">
        <v>28246</v>
      </c>
      <c r="C90" s="8">
        <v>0.39583333333333331</v>
      </c>
      <c r="D90" s="6" t="str">
        <f t="shared" si="1"/>
        <v>UTC-4</v>
      </c>
      <c r="E90" s="13">
        <v>-8.3000000000000004E-2</v>
      </c>
      <c r="G90" s="13">
        <v>6.2E-2</v>
      </c>
    </row>
    <row r="91" spans="1:7" x14ac:dyDescent="0.3">
      <c r="A91" s="5">
        <v>28246</v>
      </c>
      <c r="B91" s="5">
        <v>28277</v>
      </c>
      <c r="C91" s="8">
        <v>0.39583333333333331</v>
      </c>
      <c r="D91" s="6" t="str">
        <f t="shared" si="1"/>
        <v>UTC-4</v>
      </c>
      <c r="E91" s="13">
        <v>4.2000000000000003E-2</v>
      </c>
      <c r="G91" s="13">
        <v>-8.3000000000000004E-2</v>
      </c>
    </row>
    <row r="92" spans="1:7" x14ac:dyDescent="0.3">
      <c r="A92" s="5">
        <v>28277</v>
      </c>
      <c r="B92" s="5">
        <v>28307</v>
      </c>
      <c r="C92" s="8">
        <v>0.39583333333333331</v>
      </c>
      <c r="D92" s="6" t="str">
        <f t="shared" si="1"/>
        <v>UTC-4</v>
      </c>
      <c r="E92" s="13">
        <v>-0.04</v>
      </c>
      <c r="G92" s="13">
        <v>4.2000000000000003E-2</v>
      </c>
    </row>
    <row r="93" spans="1:7" x14ac:dyDescent="0.3">
      <c r="A93" s="5">
        <v>28307</v>
      </c>
      <c r="B93" s="5">
        <v>28338</v>
      </c>
      <c r="C93" s="8">
        <v>0.39583333333333331</v>
      </c>
      <c r="D93" s="6" t="str">
        <f t="shared" si="1"/>
        <v>UTC-4</v>
      </c>
      <c r="E93" s="13">
        <v>8.6999999999999994E-2</v>
      </c>
      <c r="G93" s="13">
        <v>-0.04</v>
      </c>
    </row>
    <row r="94" spans="1:7" x14ac:dyDescent="0.3">
      <c r="A94" s="5">
        <v>28338</v>
      </c>
      <c r="B94" s="5">
        <v>28369</v>
      </c>
      <c r="C94" s="8">
        <v>0.39583333333333331</v>
      </c>
      <c r="D94" s="6" t="str">
        <f t="shared" si="1"/>
        <v>UTC-4</v>
      </c>
      <c r="E94" s="13">
        <v>-1.7999999999999999E-2</v>
      </c>
      <c r="G94" s="13">
        <v>8.6999999999999994E-2</v>
      </c>
    </row>
    <row r="95" spans="1:7" x14ac:dyDescent="0.3">
      <c r="A95" s="5">
        <v>28369</v>
      </c>
      <c r="B95" s="5">
        <v>28399</v>
      </c>
      <c r="C95" s="8">
        <v>0.39583333333333331</v>
      </c>
      <c r="D95" s="6" t="str">
        <f t="shared" si="1"/>
        <v>UTC-4</v>
      </c>
      <c r="E95" s="13">
        <v>-3.5000000000000003E-2</v>
      </c>
      <c r="G95" s="13">
        <v>-1.7999999999999999E-2</v>
      </c>
    </row>
    <row r="96" spans="1:7" x14ac:dyDescent="0.3">
      <c r="A96" s="5">
        <v>28399</v>
      </c>
      <c r="B96" s="5">
        <v>28430</v>
      </c>
      <c r="C96" s="8">
        <v>0.39583333333333331</v>
      </c>
      <c r="D96" s="6" t="str">
        <f t="shared" si="1"/>
        <v>UTC-5</v>
      </c>
      <c r="E96" s="13">
        <v>4.8000000000000001E-2</v>
      </c>
      <c r="G96" s="13">
        <v>-3.5000000000000003E-2</v>
      </c>
    </row>
    <row r="97" spans="1:7" x14ac:dyDescent="0.3">
      <c r="A97" s="5">
        <v>28430</v>
      </c>
      <c r="B97" s="5">
        <v>28460</v>
      </c>
      <c r="C97" s="8">
        <v>0.39583333333333331</v>
      </c>
      <c r="D97" s="6" t="str">
        <f t="shared" si="1"/>
        <v>UTC-5</v>
      </c>
      <c r="E97" s="13">
        <v>0</v>
      </c>
      <c r="G97" s="13">
        <v>4.8000000000000001E-2</v>
      </c>
    </row>
    <row r="98" spans="1:7" x14ac:dyDescent="0.3">
      <c r="A98" s="5">
        <v>28460</v>
      </c>
      <c r="B98" s="5">
        <v>28491</v>
      </c>
      <c r="C98" s="8">
        <v>0.39583333333333331</v>
      </c>
      <c r="D98" s="6" t="str">
        <f t="shared" si="1"/>
        <v>UTC-5</v>
      </c>
      <c r="E98" s="13">
        <v>4.9000000000000002E-2</v>
      </c>
      <c r="G98" s="13">
        <v>0</v>
      </c>
    </row>
    <row r="99" spans="1:7" x14ac:dyDescent="0.3">
      <c r="A99" s="5">
        <v>28491</v>
      </c>
      <c r="B99" s="5">
        <v>28522</v>
      </c>
      <c r="C99" s="8">
        <v>0.39583333333333331</v>
      </c>
      <c r="D99" s="6" t="str">
        <f t="shared" si="1"/>
        <v>UTC-5</v>
      </c>
      <c r="E99" s="13">
        <v>-0.19800000000000001</v>
      </c>
      <c r="G99" s="13">
        <v>4.9000000000000002E-2</v>
      </c>
    </row>
    <row r="100" spans="1:7" x14ac:dyDescent="0.3">
      <c r="A100" s="5">
        <v>28522</v>
      </c>
      <c r="B100" s="5">
        <v>28550</v>
      </c>
      <c r="C100" s="8">
        <v>0.39583333333333331</v>
      </c>
      <c r="D100" s="6" t="str">
        <f t="shared" si="1"/>
        <v>UTC-5</v>
      </c>
      <c r="E100" s="13">
        <v>1.2E-2</v>
      </c>
      <c r="G100" s="13">
        <v>-0.19800000000000001</v>
      </c>
    </row>
    <row r="101" spans="1:7" x14ac:dyDescent="0.3">
      <c r="A101" s="5">
        <v>28550</v>
      </c>
      <c r="B101" s="5">
        <v>28581</v>
      </c>
      <c r="C101" s="8">
        <v>0.39583333333333331</v>
      </c>
      <c r="D101" s="6" t="str">
        <f t="shared" si="1"/>
        <v>UTC-5</v>
      </c>
      <c r="E101" s="13">
        <v>0.16900000000000001</v>
      </c>
      <c r="G101" s="13">
        <v>1.2E-2</v>
      </c>
    </row>
    <row r="102" spans="1:7" x14ac:dyDescent="0.3">
      <c r="A102" s="5">
        <v>28581</v>
      </c>
      <c r="B102" s="5">
        <v>28611</v>
      </c>
      <c r="C102" s="8">
        <v>0.39583333333333331</v>
      </c>
      <c r="D102" s="6" t="str">
        <f t="shared" si="1"/>
        <v>UTC-4</v>
      </c>
      <c r="E102" s="13">
        <v>8.1000000000000003E-2</v>
      </c>
      <c r="G102" s="13">
        <v>0.16900000000000001</v>
      </c>
    </row>
    <row r="103" spans="1:7" x14ac:dyDescent="0.3">
      <c r="A103" s="5">
        <v>28611</v>
      </c>
      <c r="B103" s="5">
        <v>28642</v>
      </c>
      <c r="C103" s="8">
        <v>0.39583333333333331</v>
      </c>
      <c r="D103" s="6" t="str">
        <f t="shared" si="1"/>
        <v>UTC-4</v>
      </c>
      <c r="E103" s="13">
        <v>-5.6000000000000001E-2</v>
      </c>
      <c r="G103" s="13">
        <v>8.1000000000000003E-2</v>
      </c>
    </row>
    <row r="104" spans="1:7" x14ac:dyDescent="0.3">
      <c r="A104" s="5">
        <v>28642</v>
      </c>
      <c r="B104" s="5">
        <v>28672</v>
      </c>
      <c r="C104" s="8">
        <v>0.39583333333333331</v>
      </c>
      <c r="D104" s="6" t="str">
        <f t="shared" si="1"/>
        <v>UTC-4</v>
      </c>
      <c r="E104" s="13">
        <v>-2E-3</v>
      </c>
      <c r="G104" s="13">
        <v>-5.6000000000000001E-2</v>
      </c>
    </row>
    <row r="105" spans="1:7" x14ac:dyDescent="0.3">
      <c r="A105" s="5">
        <v>28672</v>
      </c>
      <c r="B105" s="5">
        <v>28703</v>
      </c>
      <c r="C105" s="8">
        <v>0.39583333333333331</v>
      </c>
      <c r="D105" s="6" t="str">
        <f t="shared" si="1"/>
        <v>UTC-4</v>
      </c>
      <c r="E105" s="13">
        <v>1.0999999999999999E-2</v>
      </c>
      <c r="G105" s="13">
        <v>-2E-3</v>
      </c>
    </row>
    <row r="106" spans="1:7" x14ac:dyDescent="0.3">
      <c r="A106" s="5">
        <v>28703</v>
      </c>
      <c r="B106" s="5">
        <v>28734</v>
      </c>
      <c r="C106" s="8">
        <v>0.39583333333333331</v>
      </c>
      <c r="D106" s="6" t="str">
        <f t="shared" si="1"/>
        <v>UTC-4</v>
      </c>
      <c r="E106" s="13">
        <v>-4.5999999999999999E-2</v>
      </c>
      <c r="G106" s="13">
        <v>1.0999999999999999E-2</v>
      </c>
    </row>
    <row r="107" spans="1:7" x14ac:dyDescent="0.3">
      <c r="A107" s="5">
        <v>28734</v>
      </c>
      <c r="B107" s="5">
        <v>28764</v>
      </c>
      <c r="C107" s="8">
        <v>0.39583333333333331</v>
      </c>
      <c r="D107" s="6" t="str">
        <f t="shared" si="1"/>
        <v>UTC-4</v>
      </c>
      <c r="E107" s="13">
        <v>-1.2999999999999999E-2</v>
      </c>
      <c r="G107" s="13">
        <v>-4.5999999999999999E-2</v>
      </c>
    </row>
    <row r="108" spans="1:7" x14ac:dyDescent="0.3">
      <c r="A108" s="5">
        <v>28764</v>
      </c>
      <c r="B108" s="5">
        <v>28795</v>
      </c>
      <c r="C108" s="8">
        <v>0.39583333333333331</v>
      </c>
      <c r="D108" s="6" t="str">
        <f t="shared" si="1"/>
        <v>UTC-5</v>
      </c>
      <c r="E108" s="13">
        <v>6.0000000000000001E-3</v>
      </c>
      <c r="G108" s="13">
        <v>-1.2999999999999999E-2</v>
      </c>
    </row>
    <row r="109" spans="1:7" x14ac:dyDescent="0.3">
      <c r="A109" s="5">
        <v>28795</v>
      </c>
      <c r="B109" s="5">
        <v>28825</v>
      </c>
      <c r="C109" s="8">
        <v>0.39583333333333331</v>
      </c>
      <c r="D109" s="6" t="str">
        <f t="shared" si="1"/>
        <v>UTC-5</v>
      </c>
      <c r="E109" s="13">
        <v>5.7000000000000002E-2</v>
      </c>
      <c r="G109" s="13">
        <v>6.0000000000000001E-3</v>
      </c>
    </row>
    <row r="110" spans="1:7" x14ac:dyDescent="0.3">
      <c r="A110" s="5">
        <v>28825</v>
      </c>
      <c r="B110" s="5">
        <v>28856</v>
      </c>
      <c r="C110" s="8">
        <v>0.39583333333333331</v>
      </c>
      <c r="D110" s="6" t="str">
        <f t="shared" si="1"/>
        <v>UTC-5</v>
      </c>
      <c r="E110" s="13">
        <v>-2.4E-2</v>
      </c>
      <c r="G110" s="13">
        <v>5.7000000000000002E-2</v>
      </c>
    </row>
    <row r="111" spans="1:7" x14ac:dyDescent="0.3">
      <c r="A111" s="5">
        <v>28856</v>
      </c>
      <c r="B111" s="5">
        <v>28887</v>
      </c>
      <c r="C111" s="8">
        <v>0.39583333333333331</v>
      </c>
      <c r="D111" s="6" t="str">
        <f t="shared" si="1"/>
        <v>UTC-5</v>
      </c>
      <c r="E111" s="13">
        <v>-0.20300000000000001</v>
      </c>
      <c r="G111" s="13">
        <v>-2.4E-2</v>
      </c>
    </row>
    <row r="112" spans="1:7" x14ac:dyDescent="0.3">
      <c r="A112" s="5">
        <v>28887</v>
      </c>
      <c r="B112" s="5">
        <v>28915</v>
      </c>
      <c r="C112" s="8">
        <v>0.39583333333333331</v>
      </c>
      <c r="D112" s="6" t="str">
        <f t="shared" si="1"/>
        <v>UTC-5</v>
      </c>
      <c r="E112" s="13">
        <v>-6.7000000000000004E-2</v>
      </c>
      <c r="G112" s="13">
        <v>-0.20300000000000001</v>
      </c>
    </row>
    <row r="113" spans="1:7" x14ac:dyDescent="0.3">
      <c r="A113" s="5">
        <v>28915</v>
      </c>
      <c r="B113" s="5">
        <v>28946</v>
      </c>
      <c r="C113" s="8">
        <v>0.39583333333333331</v>
      </c>
      <c r="D113" s="6" t="str">
        <f t="shared" si="1"/>
        <v>UTC-5</v>
      </c>
      <c r="E113" s="13">
        <v>0.215</v>
      </c>
      <c r="G113" s="13">
        <v>-6.7000000000000004E-2</v>
      </c>
    </row>
    <row r="114" spans="1:7" x14ac:dyDescent="0.3">
      <c r="A114" s="5">
        <v>28946</v>
      </c>
      <c r="B114" s="5">
        <v>28976</v>
      </c>
      <c r="C114" s="8">
        <v>0.39583333333333331</v>
      </c>
      <c r="D114" s="6" t="str">
        <f t="shared" si="1"/>
        <v>UTC-4</v>
      </c>
      <c r="E114" s="13">
        <v>-5.3999999999999999E-2</v>
      </c>
      <c r="G114" s="13">
        <v>0.215</v>
      </c>
    </row>
    <row r="115" spans="1:7" x14ac:dyDescent="0.3">
      <c r="A115" s="5">
        <v>28976</v>
      </c>
      <c r="B115" s="5">
        <v>29007</v>
      </c>
      <c r="C115" s="8">
        <v>0.39583333333333331</v>
      </c>
      <c r="D115" s="6" t="str">
        <f t="shared" si="1"/>
        <v>UTC-4</v>
      </c>
      <c r="E115" s="13">
        <v>7.2999999999999995E-2</v>
      </c>
      <c r="G115" s="13">
        <v>-5.3999999999999999E-2</v>
      </c>
    </row>
    <row r="116" spans="1:7" x14ac:dyDescent="0.3">
      <c r="A116" s="5">
        <v>29007</v>
      </c>
      <c r="B116" s="5">
        <v>29037</v>
      </c>
      <c r="C116" s="8">
        <v>0.39583333333333331</v>
      </c>
      <c r="D116" s="6" t="str">
        <f t="shared" si="1"/>
        <v>UTC-4</v>
      </c>
      <c r="E116" s="13">
        <v>0.02</v>
      </c>
      <c r="G116" s="13">
        <v>7.2999999999999995E-2</v>
      </c>
    </row>
    <row r="117" spans="1:7" x14ac:dyDescent="0.3">
      <c r="A117" s="5">
        <v>29037</v>
      </c>
      <c r="B117" s="5">
        <v>29068</v>
      </c>
      <c r="C117" s="8">
        <v>0.39583333333333331</v>
      </c>
      <c r="D117" s="6" t="str">
        <f t="shared" si="1"/>
        <v>UTC-4</v>
      </c>
      <c r="E117" s="13">
        <v>-0.08</v>
      </c>
      <c r="G117" s="13">
        <v>0.02</v>
      </c>
    </row>
    <row r="118" spans="1:7" x14ac:dyDescent="0.3">
      <c r="A118" s="5">
        <v>29068</v>
      </c>
      <c r="B118" s="5">
        <v>29099</v>
      </c>
      <c r="C118" s="8">
        <v>0.39583333333333331</v>
      </c>
      <c r="D118" s="6" t="str">
        <f t="shared" si="1"/>
        <v>UTC-4</v>
      </c>
      <c r="E118" s="13">
        <v>0.01</v>
      </c>
      <c r="G118" s="13">
        <v>-0.08</v>
      </c>
    </row>
    <row r="119" spans="1:7" x14ac:dyDescent="0.3">
      <c r="A119" s="5">
        <v>29099</v>
      </c>
      <c r="B119" s="5">
        <v>29129</v>
      </c>
      <c r="C119" s="8">
        <v>0.39583333333333331</v>
      </c>
      <c r="D119" s="6" t="str">
        <f t="shared" si="1"/>
        <v>UTC-4</v>
      </c>
      <c r="E119" s="13">
        <v>0.03</v>
      </c>
      <c r="G119" s="13">
        <v>0.01</v>
      </c>
    </row>
    <row r="120" spans="1:7" x14ac:dyDescent="0.3">
      <c r="A120" s="5">
        <v>29129</v>
      </c>
      <c r="B120" s="5">
        <v>29160</v>
      </c>
      <c r="C120" s="8">
        <v>0.39583333333333331</v>
      </c>
      <c r="D120" s="6" t="str">
        <f t="shared" si="1"/>
        <v>UTC-5</v>
      </c>
      <c r="E120" s="13">
        <v>-8.2000000000000003E-2</v>
      </c>
      <c r="G120" s="13">
        <v>0.03</v>
      </c>
    </row>
    <row r="121" spans="1:7" x14ac:dyDescent="0.3">
      <c r="A121" s="5">
        <v>29160</v>
      </c>
      <c r="B121" s="5">
        <v>29190</v>
      </c>
      <c r="C121" s="8">
        <v>0.39583333333333331</v>
      </c>
      <c r="D121" s="6" t="str">
        <f t="shared" si="1"/>
        <v>UTC-5</v>
      </c>
      <c r="E121" s="13">
        <v>-9.2999999999999999E-2</v>
      </c>
      <c r="G121" s="13">
        <v>-8.2000000000000003E-2</v>
      </c>
    </row>
    <row r="122" spans="1:7" x14ac:dyDescent="0.3">
      <c r="A122" s="5">
        <v>29190</v>
      </c>
      <c r="B122" s="5">
        <v>29221</v>
      </c>
      <c r="C122" s="8">
        <v>0.39583333333333331</v>
      </c>
      <c r="D122" s="6" t="str">
        <f t="shared" si="1"/>
        <v>UTC-5</v>
      </c>
      <c r="E122" s="13">
        <v>-1.7000000000000001E-2</v>
      </c>
      <c r="G122" s="13">
        <v>-9.2999999999999999E-2</v>
      </c>
    </row>
    <row r="123" spans="1:7" x14ac:dyDescent="0.3">
      <c r="A123" s="5">
        <v>29221</v>
      </c>
      <c r="B123" s="5">
        <v>29252</v>
      </c>
      <c r="C123" s="8">
        <v>0.39583333333333331</v>
      </c>
      <c r="D123" s="6" t="str">
        <f t="shared" si="1"/>
        <v>UTC-5</v>
      </c>
      <c r="E123" s="13">
        <v>-0.105</v>
      </c>
      <c r="G123" s="13">
        <v>-1.7000000000000001E-2</v>
      </c>
    </row>
    <row r="124" spans="1:7" x14ac:dyDescent="0.3">
      <c r="A124" s="5">
        <v>29252</v>
      </c>
      <c r="B124" s="5">
        <v>29281</v>
      </c>
      <c r="C124" s="8">
        <v>0.39583333333333331</v>
      </c>
      <c r="D124" s="6" t="str">
        <f t="shared" si="1"/>
        <v>UTC-5</v>
      </c>
      <c r="E124" s="13">
        <v>7.0000000000000001E-3</v>
      </c>
      <c r="G124" s="13">
        <v>-0.105</v>
      </c>
    </row>
    <row r="125" spans="1:7" x14ac:dyDescent="0.3">
      <c r="A125" s="5">
        <v>29281</v>
      </c>
      <c r="B125" s="5">
        <v>29312</v>
      </c>
      <c r="C125" s="8">
        <v>0.39583333333333331</v>
      </c>
      <c r="D125" s="6" t="str">
        <f t="shared" si="1"/>
        <v>UTC-5</v>
      </c>
      <c r="E125" s="13">
        <v>-0.224</v>
      </c>
      <c r="G125" s="13">
        <v>7.0000000000000001E-3</v>
      </c>
    </row>
    <row r="126" spans="1:7" x14ac:dyDescent="0.3">
      <c r="A126" s="5">
        <v>29312</v>
      </c>
      <c r="B126" s="5">
        <v>29342</v>
      </c>
      <c r="C126" s="8">
        <v>0.39583333333333331</v>
      </c>
      <c r="D126" s="6" t="str">
        <f t="shared" si="1"/>
        <v>UTC-4</v>
      </c>
      <c r="E126" s="13">
        <v>4.0000000000000001E-3</v>
      </c>
      <c r="G126" s="13">
        <v>-0.224</v>
      </c>
    </row>
    <row r="127" spans="1:7" x14ac:dyDescent="0.3">
      <c r="A127" s="5">
        <v>29342</v>
      </c>
      <c r="B127" s="5">
        <v>29373</v>
      </c>
      <c r="C127" s="8">
        <v>0.39583333333333331</v>
      </c>
      <c r="D127" s="6" t="str">
        <f t="shared" si="1"/>
        <v>UTC-4</v>
      </c>
      <c r="E127" s="13">
        <v>-0.11799999999999999</v>
      </c>
      <c r="G127" s="13">
        <v>4.0000000000000001E-3</v>
      </c>
    </row>
    <row r="128" spans="1:7" x14ac:dyDescent="0.3">
      <c r="A128" s="5">
        <v>29373</v>
      </c>
      <c r="B128" s="5">
        <v>29403</v>
      </c>
      <c r="C128" s="8">
        <v>0.39583333333333331</v>
      </c>
      <c r="D128" s="6" t="str">
        <f t="shared" si="1"/>
        <v>UTC-4</v>
      </c>
      <c r="E128" s="13">
        <v>0.28999999999999998</v>
      </c>
      <c r="G128" s="13">
        <v>-0.11799999999999999</v>
      </c>
    </row>
    <row r="129" spans="1:7" x14ac:dyDescent="0.3">
      <c r="A129" s="5">
        <v>29403</v>
      </c>
      <c r="B129" s="5">
        <v>29434</v>
      </c>
      <c r="C129" s="8">
        <v>0.39583333333333331</v>
      </c>
      <c r="D129" s="6" t="str">
        <f t="shared" si="1"/>
        <v>UTC-4</v>
      </c>
      <c r="E129" s="13">
        <v>6.0999999999999999E-2</v>
      </c>
      <c r="G129" s="13">
        <v>0.28999999999999998</v>
      </c>
    </row>
    <row r="130" spans="1:7" x14ac:dyDescent="0.3">
      <c r="A130" s="5">
        <v>29434</v>
      </c>
      <c r="B130" s="5">
        <v>29465</v>
      </c>
      <c r="C130" s="8">
        <v>0.39583333333333331</v>
      </c>
      <c r="D130" s="6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13">
        <v>0.13200000000000001</v>
      </c>
      <c r="G130" s="13">
        <v>6.0999999999999999E-2</v>
      </c>
    </row>
    <row r="131" spans="1:7" x14ac:dyDescent="0.3">
      <c r="A131" s="5">
        <v>29465</v>
      </c>
      <c r="B131" s="5">
        <v>29495</v>
      </c>
      <c r="C131" s="8">
        <v>0.39583333333333331</v>
      </c>
      <c r="D131" s="6" t="str">
        <f t="shared" si="2"/>
        <v>UTC-4</v>
      </c>
      <c r="E131" s="13">
        <v>2.4E-2</v>
      </c>
      <c r="G131" s="13">
        <v>0.13200000000000001</v>
      </c>
    </row>
    <row r="132" spans="1:7" x14ac:dyDescent="0.3">
      <c r="A132" s="5">
        <v>29495</v>
      </c>
      <c r="B132" s="5">
        <v>29526</v>
      </c>
      <c r="C132" s="8">
        <v>0.39583333333333331</v>
      </c>
      <c r="D132" s="6" t="str">
        <f t="shared" si="2"/>
        <v>UTC-5</v>
      </c>
      <c r="E132" s="13">
        <v>3.5000000000000003E-2</v>
      </c>
      <c r="G132" s="13">
        <v>2.4E-2</v>
      </c>
    </row>
    <row r="133" spans="1:7" x14ac:dyDescent="0.3">
      <c r="A133" s="5">
        <v>29526</v>
      </c>
      <c r="B133" s="5">
        <v>29556</v>
      </c>
      <c r="C133" s="8">
        <v>0.39583333333333331</v>
      </c>
      <c r="D133" s="6" t="str">
        <f t="shared" si="2"/>
        <v>UTC-5</v>
      </c>
      <c r="E133" s="13">
        <v>-8.9999999999999993E-3</v>
      </c>
      <c r="G133" s="13">
        <v>3.5000000000000003E-2</v>
      </c>
    </row>
    <row r="134" spans="1:7" x14ac:dyDescent="0.3">
      <c r="A134" s="5">
        <v>29556</v>
      </c>
      <c r="B134" s="5">
        <v>29587</v>
      </c>
      <c r="C134" s="8">
        <v>0.39583333333333331</v>
      </c>
      <c r="D134" s="6" t="str">
        <f t="shared" si="2"/>
        <v>UTC-5</v>
      </c>
      <c r="E134" s="13">
        <v>-1.9E-2</v>
      </c>
      <c r="G134" s="13">
        <v>-8.9999999999999993E-3</v>
      </c>
    </row>
    <row r="135" spans="1:7" x14ac:dyDescent="0.3">
      <c r="A135" s="5">
        <v>29587</v>
      </c>
      <c r="B135" s="5">
        <v>29618</v>
      </c>
      <c r="C135" s="8">
        <v>0.39583333333333331</v>
      </c>
      <c r="D135" s="6" t="str">
        <f t="shared" si="2"/>
        <v>UTC-5</v>
      </c>
      <c r="E135" s="13">
        <v>4.3999999999999997E-2</v>
      </c>
      <c r="G135" s="13">
        <v>-1.9E-2</v>
      </c>
    </row>
    <row r="136" spans="1:7" x14ac:dyDescent="0.3">
      <c r="A136" s="5">
        <v>29618</v>
      </c>
      <c r="B136" s="5">
        <v>29646</v>
      </c>
      <c r="C136" s="8">
        <v>0.39583333333333331</v>
      </c>
      <c r="D136" s="6" t="str">
        <f t="shared" si="2"/>
        <v>UTC-5</v>
      </c>
      <c r="E136" s="13">
        <v>-0.19500000000000001</v>
      </c>
      <c r="G136" s="13">
        <v>4.3999999999999997E-2</v>
      </c>
    </row>
    <row r="137" spans="1:7" x14ac:dyDescent="0.3">
      <c r="A137" s="5">
        <v>29646</v>
      </c>
      <c r="B137" s="5">
        <v>29677</v>
      </c>
      <c r="C137" s="8">
        <v>0.39583333333333331</v>
      </c>
      <c r="D137" s="6" t="str">
        <f t="shared" si="2"/>
        <v>UTC-5</v>
      </c>
      <c r="E137" s="13">
        <v>4.8000000000000001E-2</v>
      </c>
      <c r="G137" s="13">
        <v>-0.19500000000000001</v>
      </c>
    </row>
    <row r="138" spans="1:7" x14ac:dyDescent="0.3">
      <c r="A138" s="5">
        <v>29677</v>
      </c>
      <c r="B138" s="5">
        <v>29707</v>
      </c>
      <c r="C138" s="8">
        <v>0.39583333333333331</v>
      </c>
      <c r="D138" s="6" t="str">
        <f t="shared" si="2"/>
        <v>UTC-4</v>
      </c>
      <c r="E138" s="13">
        <v>4.1000000000000002E-2</v>
      </c>
      <c r="G138" s="13">
        <v>4.8000000000000001E-2</v>
      </c>
    </row>
    <row r="139" spans="1:7" x14ac:dyDescent="0.3">
      <c r="A139" s="5">
        <v>29707</v>
      </c>
      <c r="B139" s="5">
        <v>29738</v>
      </c>
      <c r="C139" s="8">
        <v>0.39583333333333331</v>
      </c>
      <c r="D139" s="6" t="str">
        <f t="shared" si="2"/>
        <v>UTC-4</v>
      </c>
      <c r="E139" s="13">
        <v>-0.16200000000000001</v>
      </c>
      <c r="G139" s="13">
        <v>4.1000000000000002E-2</v>
      </c>
    </row>
    <row r="140" spans="1:7" x14ac:dyDescent="0.3">
      <c r="A140" s="5">
        <v>29738</v>
      </c>
      <c r="B140" s="5">
        <v>29768</v>
      </c>
      <c r="C140" s="8">
        <v>0.39583333333333331</v>
      </c>
      <c r="D140" s="6" t="str">
        <f t="shared" si="2"/>
        <v>UTC-4</v>
      </c>
      <c r="E140" s="13">
        <v>-8.3000000000000004E-2</v>
      </c>
      <c r="G140" s="13">
        <v>-0.16200000000000001</v>
      </c>
    </row>
    <row r="141" spans="1:7" x14ac:dyDescent="0.3">
      <c r="A141" s="5">
        <v>29768</v>
      </c>
      <c r="B141" s="5">
        <v>29799</v>
      </c>
      <c r="C141" s="8">
        <v>0.39583333333333331</v>
      </c>
      <c r="D141" s="6" t="str">
        <f t="shared" si="2"/>
        <v>UTC-4</v>
      </c>
      <c r="E141" s="13">
        <v>-4.0000000000000001E-3</v>
      </c>
      <c r="G141" s="13">
        <v>-8.3000000000000004E-2</v>
      </c>
    </row>
    <row r="142" spans="1:7" x14ac:dyDescent="0.3">
      <c r="A142" s="5">
        <v>29799</v>
      </c>
      <c r="B142" s="5">
        <v>29830</v>
      </c>
      <c r="C142" s="8">
        <v>0.39583333333333331</v>
      </c>
      <c r="D142" s="6" t="str">
        <f t="shared" si="2"/>
        <v>UTC-4</v>
      </c>
      <c r="E142" s="13">
        <v>-9.7000000000000003E-2</v>
      </c>
      <c r="G142" s="13">
        <v>-4.0000000000000001E-3</v>
      </c>
    </row>
    <row r="143" spans="1:7" x14ac:dyDescent="0.3">
      <c r="A143" s="5">
        <v>29830</v>
      </c>
      <c r="B143" s="5">
        <v>29860</v>
      </c>
      <c r="C143" s="8">
        <v>0.39583333333333331</v>
      </c>
      <c r="D143" s="6" t="str">
        <f t="shared" si="2"/>
        <v>UTC-4</v>
      </c>
      <c r="E143" s="13">
        <v>-3.1E-2</v>
      </c>
      <c r="G143" s="13">
        <v>-9.7000000000000003E-2</v>
      </c>
    </row>
    <row r="144" spans="1:7" x14ac:dyDescent="0.3">
      <c r="A144" s="5">
        <v>29860</v>
      </c>
      <c r="B144" s="5">
        <v>29891</v>
      </c>
      <c r="C144" s="8">
        <v>0.39583333333333331</v>
      </c>
      <c r="D144" s="6" t="str">
        <f t="shared" si="2"/>
        <v>UTC-5</v>
      </c>
      <c r="E144" s="13">
        <v>-4.2000000000000003E-2</v>
      </c>
      <c r="G144" s="13">
        <v>-3.1E-2</v>
      </c>
    </row>
    <row r="145" spans="1:7" x14ac:dyDescent="0.3">
      <c r="A145" s="5">
        <v>29891</v>
      </c>
      <c r="B145" s="5">
        <v>29921</v>
      </c>
      <c r="C145" s="8">
        <v>0.39583333333333331</v>
      </c>
      <c r="D145" s="6" t="str">
        <f t="shared" si="2"/>
        <v>UTC-5</v>
      </c>
      <c r="E145" s="13">
        <v>-4.1000000000000002E-2</v>
      </c>
      <c r="G145" s="13">
        <v>-4.2000000000000003E-2</v>
      </c>
    </row>
    <row r="146" spans="1:7" x14ac:dyDescent="0.3">
      <c r="A146" s="5">
        <v>29921</v>
      </c>
      <c r="B146" s="5">
        <v>29952</v>
      </c>
      <c r="C146" s="8">
        <v>0.39583333333333331</v>
      </c>
      <c r="D146" s="6" t="str">
        <f t="shared" si="2"/>
        <v>UTC-5</v>
      </c>
      <c r="E146" s="13">
        <v>8.6999999999999994E-2</v>
      </c>
      <c r="G146" s="13">
        <v>-4.1000000000000002E-2</v>
      </c>
    </row>
    <row r="147" spans="1:7" x14ac:dyDescent="0.3">
      <c r="A147" s="5">
        <v>29952</v>
      </c>
      <c r="B147" s="5">
        <v>29983</v>
      </c>
      <c r="C147" s="8">
        <v>0.39583333333333331</v>
      </c>
      <c r="D147" s="6" t="str">
        <f t="shared" si="2"/>
        <v>UTC-5</v>
      </c>
      <c r="E147" s="13">
        <v>-7.3999999999999996E-2</v>
      </c>
      <c r="G147" s="13">
        <v>8.6999999999999994E-2</v>
      </c>
    </row>
    <row r="148" spans="1:7" x14ac:dyDescent="0.3">
      <c r="A148" s="5">
        <v>29983</v>
      </c>
      <c r="B148" s="5">
        <v>30011</v>
      </c>
      <c r="C148" s="8">
        <v>0.39583333333333331</v>
      </c>
      <c r="D148" s="6" t="str">
        <f t="shared" si="2"/>
        <v>UTC-5</v>
      </c>
      <c r="E148" s="13">
        <v>2.7E-2</v>
      </c>
      <c r="G148" s="13">
        <v>-7.3999999999999996E-2</v>
      </c>
    </row>
    <row r="149" spans="1:7" x14ac:dyDescent="0.3">
      <c r="A149" s="5">
        <v>30011</v>
      </c>
      <c r="B149" s="5">
        <v>30042</v>
      </c>
      <c r="C149" s="8">
        <v>0.39583333333333331</v>
      </c>
      <c r="D149" s="6" t="str">
        <f t="shared" si="2"/>
        <v>UTC-5</v>
      </c>
      <c r="E149" s="13">
        <v>7.4999999999999997E-2</v>
      </c>
      <c r="G149" s="13">
        <v>2.7E-2</v>
      </c>
    </row>
    <row r="150" spans="1:7" x14ac:dyDescent="0.3">
      <c r="A150" s="5">
        <v>30042</v>
      </c>
      <c r="B150" s="5">
        <v>30072</v>
      </c>
      <c r="C150" s="8">
        <v>0.39583333333333331</v>
      </c>
      <c r="D150" s="6" t="str">
        <f t="shared" si="2"/>
        <v>UTC-4</v>
      </c>
      <c r="E150" s="13">
        <v>-1.4999999999999999E-2</v>
      </c>
      <c r="G150" s="13">
        <v>7.4999999999999997E-2</v>
      </c>
    </row>
    <row r="151" spans="1:7" x14ac:dyDescent="0.3">
      <c r="A151" s="5">
        <v>30072</v>
      </c>
      <c r="B151" s="5">
        <v>30103</v>
      </c>
      <c r="C151" s="8">
        <v>0.39583333333333331</v>
      </c>
      <c r="D151" s="6" t="str">
        <f t="shared" si="2"/>
        <v>UTC-4</v>
      </c>
      <c r="E151" s="13">
        <v>0.11799999999999999</v>
      </c>
      <c r="G151" s="13">
        <v>-1.4999999999999999E-2</v>
      </c>
    </row>
    <row r="152" spans="1:7" x14ac:dyDescent="0.3">
      <c r="A152" s="5">
        <v>30103</v>
      </c>
      <c r="B152" s="5">
        <v>30133</v>
      </c>
      <c r="C152" s="8">
        <v>0.39583333333333331</v>
      </c>
      <c r="D152" s="6" t="str">
        <f t="shared" si="2"/>
        <v>UTC-4</v>
      </c>
      <c r="E152" s="13">
        <v>-0.12</v>
      </c>
      <c r="G152" s="13">
        <v>0.11799999999999999</v>
      </c>
    </row>
    <row r="153" spans="1:7" x14ac:dyDescent="0.3">
      <c r="A153" s="5">
        <v>30133</v>
      </c>
      <c r="B153" s="5">
        <v>30164</v>
      </c>
      <c r="C153" s="8">
        <v>0.39583333333333331</v>
      </c>
      <c r="D153" s="6" t="str">
        <f t="shared" si="2"/>
        <v>UTC-4</v>
      </c>
      <c r="E153" s="13">
        <v>0.29299999999999998</v>
      </c>
      <c r="G153" s="13">
        <v>-0.12</v>
      </c>
    </row>
    <row r="154" spans="1:7" x14ac:dyDescent="0.3">
      <c r="A154" s="5">
        <v>30164</v>
      </c>
      <c r="B154" s="5">
        <v>30195</v>
      </c>
      <c r="C154" s="8">
        <v>0.39583333333333331</v>
      </c>
      <c r="D154" s="6" t="str">
        <f t="shared" si="2"/>
        <v>UTC-4</v>
      </c>
      <c r="E154" s="13">
        <v>-0.10299999999999999</v>
      </c>
      <c r="G154" s="13">
        <v>0.29299999999999998</v>
      </c>
    </row>
    <row r="155" spans="1:7" x14ac:dyDescent="0.3">
      <c r="A155" s="5">
        <v>30195</v>
      </c>
      <c r="B155" s="5">
        <v>30225</v>
      </c>
      <c r="C155" s="8">
        <v>0.39583333333333331</v>
      </c>
      <c r="D155" s="6" t="str">
        <f t="shared" si="2"/>
        <v>UTC-4</v>
      </c>
      <c r="E155" s="13">
        <v>9.4E-2</v>
      </c>
      <c r="G155" s="13">
        <v>-0.10299999999999999</v>
      </c>
    </row>
    <row r="156" spans="1:7" x14ac:dyDescent="0.3">
      <c r="A156" s="5">
        <v>30225</v>
      </c>
      <c r="B156" s="5">
        <v>30256</v>
      </c>
      <c r="C156" s="8">
        <v>0.39583333333333331</v>
      </c>
      <c r="D156" s="6" t="str">
        <f t="shared" si="2"/>
        <v>UTC-5</v>
      </c>
      <c r="E156" s="13">
        <v>2.5000000000000001E-2</v>
      </c>
      <c r="G156" s="13">
        <v>9.4E-2</v>
      </c>
    </row>
    <row r="157" spans="1:7" x14ac:dyDescent="0.3">
      <c r="A157" s="5">
        <v>30256</v>
      </c>
      <c r="B157" s="5">
        <v>30286</v>
      </c>
      <c r="C157" s="8">
        <v>0.39583333333333331</v>
      </c>
      <c r="D157" s="6" t="str">
        <f t="shared" si="2"/>
        <v>UTC-5</v>
      </c>
      <c r="E157" s="13">
        <v>0.17</v>
      </c>
      <c r="G157" s="13">
        <v>2.5000000000000001E-2</v>
      </c>
    </row>
    <row r="158" spans="1:7" x14ac:dyDescent="0.3">
      <c r="A158" s="5">
        <v>30286</v>
      </c>
      <c r="B158" s="5">
        <v>30317</v>
      </c>
      <c r="C158" s="8">
        <v>0.39583333333333331</v>
      </c>
      <c r="D158" s="6" t="str">
        <f t="shared" si="2"/>
        <v>UTC-5</v>
      </c>
      <c r="E158" s="13">
        <v>-0.05</v>
      </c>
      <c r="G158" s="13">
        <v>0.17</v>
      </c>
    </row>
    <row r="159" spans="1:7" x14ac:dyDescent="0.3">
      <c r="A159" s="5">
        <v>30317</v>
      </c>
      <c r="B159" s="5">
        <v>30348</v>
      </c>
      <c r="C159" s="8">
        <v>0.39583333333333331</v>
      </c>
      <c r="D159" s="6" t="str">
        <f t="shared" si="2"/>
        <v>UTC-5</v>
      </c>
      <c r="E159" s="13">
        <v>0.217</v>
      </c>
      <c r="G159" s="13">
        <v>-0.05</v>
      </c>
    </row>
    <row r="160" spans="1:7" x14ac:dyDescent="0.3">
      <c r="A160" s="5">
        <v>30348</v>
      </c>
      <c r="B160" s="5">
        <v>30376</v>
      </c>
      <c r="C160" s="8">
        <v>0.39583333333333331</v>
      </c>
      <c r="D160" s="6" t="str">
        <f t="shared" si="2"/>
        <v>UTC-5</v>
      </c>
      <c r="E160" s="13">
        <v>7.0999999999999994E-2</v>
      </c>
      <c r="G160" s="13">
        <v>0.217</v>
      </c>
    </row>
    <row r="161" spans="1:7" x14ac:dyDescent="0.3">
      <c r="A161" s="5">
        <v>30376</v>
      </c>
      <c r="B161" s="5">
        <v>30407</v>
      </c>
      <c r="C161" s="8">
        <v>0.39583333333333331</v>
      </c>
      <c r="D161" s="6" t="str">
        <f t="shared" si="2"/>
        <v>UTC-5</v>
      </c>
      <c r="E161" s="13">
        <v>-5.5E-2</v>
      </c>
      <c r="G161" s="13">
        <v>7.0999999999999994E-2</v>
      </c>
    </row>
    <row r="162" spans="1:7" x14ac:dyDescent="0.3">
      <c r="A162" s="5">
        <v>30407</v>
      </c>
      <c r="B162" s="5">
        <v>30437</v>
      </c>
      <c r="C162" s="8">
        <v>0.39583333333333331</v>
      </c>
      <c r="D162" s="6" t="str">
        <f t="shared" si="2"/>
        <v>UTC-4</v>
      </c>
      <c r="E162" s="13">
        <v>-8.3000000000000004E-2</v>
      </c>
      <c r="G162" s="13">
        <v>-5.5E-2</v>
      </c>
    </row>
    <row r="163" spans="1:7" x14ac:dyDescent="0.3">
      <c r="A163" s="5">
        <v>30437</v>
      </c>
      <c r="B163" s="5">
        <v>30468</v>
      </c>
      <c r="C163" s="8">
        <v>0.39583333333333331</v>
      </c>
      <c r="D163" s="6" t="str">
        <f t="shared" si="2"/>
        <v>UTC-4</v>
      </c>
      <c r="E163" s="13">
        <v>0.20699999999999999</v>
      </c>
      <c r="G163" s="13">
        <v>-8.3000000000000004E-2</v>
      </c>
    </row>
    <row r="164" spans="1:7" x14ac:dyDescent="0.3">
      <c r="A164" s="5">
        <v>30468</v>
      </c>
      <c r="B164" s="5">
        <v>30498</v>
      </c>
      <c r="C164" s="8">
        <v>0.39583333333333331</v>
      </c>
      <c r="D164" s="6" t="str">
        <f t="shared" si="2"/>
        <v>UTC-4</v>
      </c>
      <c r="E164" s="13">
        <v>-2.4E-2</v>
      </c>
      <c r="G164" s="13">
        <v>0.20699999999999999</v>
      </c>
    </row>
    <row r="165" spans="1:7" x14ac:dyDescent="0.3">
      <c r="A165" s="5">
        <v>30498</v>
      </c>
      <c r="B165" s="5">
        <v>30529</v>
      </c>
      <c r="C165" s="8">
        <v>0.39583333333333331</v>
      </c>
      <c r="D165" s="6" t="str">
        <f t="shared" si="2"/>
        <v>UTC-4</v>
      </c>
      <c r="E165" s="13">
        <v>0.03</v>
      </c>
      <c r="G165" s="13">
        <v>-2.4E-2</v>
      </c>
    </row>
    <row r="166" spans="1:7" x14ac:dyDescent="0.3">
      <c r="A166" s="5">
        <v>30529</v>
      </c>
      <c r="B166" s="5">
        <v>30560</v>
      </c>
      <c r="C166" s="8">
        <v>0.39583333333333331</v>
      </c>
      <c r="D166" s="6" t="str">
        <f t="shared" si="2"/>
        <v>UTC-4</v>
      </c>
      <c r="E166" s="13">
        <v>7.0000000000000007E-2</v>
      </c>
      <c r="G166" s="13">
        <v>0.03</v>
      </c>
    </row>
    <row r="167" spans="1:7" x14ac:dyDescent="0.3">
      <c r="A167" s="5">
        <v>30560</v>
      </c>
      <c r="B167" s="5">
        <v>30590</v>
      </c>
      <c r="C167" s="8">
        <v>0.39583333333333331</v>
      </c>
      <c r="D167" s="6" t="str">
        <f t="shared" si="2"/>
        <v>UTC-4</v>
      </c>
      <c r="E167" s="13">
        <v>-0.105</v>
      </c>
      <c r="G167" s="13">
        <v>7.0000000000000007E-2</v>
      </c>
    </row>
    <row r="168" spans="1:7" x14ac:dyDescent="0.3">
      <c r="A168" s="5">
        <v>30590</v>
      </c>
      <c r="B168" s="5">
        <v>30621</v>
      </c>
      <c r="C168" s="8">
        <v>0.39583333333333331</v>
      </c>
      <c r="D168" s="6" t="str">
        <f t="shared" si="2"/>
        <v>UTC-5</v>
      </c>
      <c r="E168" s="13">
        <v>3.0000000000000001E-3</v>
      </c>
      <c r="G168" s="13">
        <v>-0.105</v>
      </c>
    </row>
    <row r="169" spans="1:7" x14ac:dyDescent="0.3">
      <c r="A169" s="5">
        <v>30621</v>
      </c>
      <c r="B169" s="5">
        <v>30651</v>
      </c>
      <c r="C169" s="8">
        <v>0.39583333333333331</v>
      </c>
      <c r="D169" s="6" t="str">
        <f t="shared" si="2"/>
        <v>UTC-5</v>
      </c>
      <c r="E169" s="13">
        <v>4.1000000000000002E-2</v>
      </c>
      <c r="G169" s="13">
        <v>3.0000000000000001E-3</v>
      </c>
    </row>
    <row r="170" spans="1:7" x14ac:dyDescent="0.3">
      <c r="A170" s="5">
        <v>30651</v>
      </c>
      <c r="B170" s="5">
        <v>30682</v>
      </c>
      <c r="C170" s="8">
        <v>0.39583333333333331</v>
      </c>
      <c r="D170" s="6" t="str">
        <f t="shared" si="2"/>
        <v>UTC-5</v>
      </c>
      <c r="E170" s="13">
        <v>-5.3999999999999999E-2</v>
      </c>
      <c r="G170" s="13">
        <v>4.1000000000000002E-2</v>
      </c>
    </row>
    <row r="171" spans="1:7" x14ac:dyDescent="0.3">
      <c r="A171" s="5">
        <v>30682</v>
      </c>
      <c r="B171" s="5">
        <v>30713</v>
      </c>
      <c r="C171" s="8">
        <v>0.39583333333333331</v>
      </c>
      <c r="D171" s="6" t="str">
        <f t="shared" si="2"/>
        <v>UTC-5</v>
      </c>
      <c r="E171" s="13">
        <v>0.124</v>
      </c>
      <c r="G171" s="13">
        <v>-5.3999999999999999E-2</v>
      </c>
    </row>
    <row r="172" spans="1:7" x14ac:dyDescent="0.3">
      <c r="A172" s="5">
        <v>30713</v>
      </c>
      <c r="B172" s="5">
        <v>30742</v>
      </c>
      <c r="C172" s="8">
        <v>0.39583333333333331</v>
      </c>
      <c r="D172" s="6" t="str">
        <f t="shared" si="2"/>
        <v>UTC-5</v>
      </c>
      <c r="E172" s="13">
        <v>0.191</v>
      </c>
      <c r="G172" s="13">
        <v>0.124</v>
      </c>
    </row>
    <row r="173" spans="1:7" x14ac:dyDescent="0.3">
      <c r="A173" s="5">
        <v>30742</v>
      </c>
      <c r="B173" s="5">
        <v>30773</v>
      </c>
      <c r="C173" s="8">
        <v>0.39583333333333331</v>
      </c>
      <c r="D173" s="6" t="str">
        <f t="shared" si="2"/>
        <v>UTC-5</v>
      </c>
      <c r="E173" s="13">
        <v>-0.26400000000000001</v>
      </c>
      <c r="G173" s="13">
        <v>0.191</v>
      </c>
    </row>
    <row r="174" spans="1:7" x14ac:dyDescent="0.3">
      <c r="A174" s="5">
        <v>30773</v>
      </c>
      <c r="B174" s="5">
        <v>30803</v>
      </c>
      <c r="C174" s="8">
        <v>0.39583333333333331</v>
      </c>
      <c r="D174" s="6" t="str">
        <f t="shared" si="2"/>
        <v>UTC-4</v>
      </c>
      <c r="E174" s="13">
        <v>0.113</v>
      </c>
      <c r="G174" s="13">
        <v>-0.26400000000000001</v>
      </c>
    </row>
    <row r="175" spans="1:7" x14ac:dyDescent="0.3">
      <c r="A175" s="5">
        <v>30803</v>
      </c>
      <c r="B175" s="5">
        <v>30834</v>
      </c>
      <c r="C175" s="8">
        <v>0.39583333333333331</v>
      </c>
      <c r="D175" s="6" t="str">
        <f t="shared" si="2"/>
        <v>UTC-4</v>
      </c>
      <c r="E175" s="13">
        <v>-4.2000000000000003E-2</v>
      </c>
      <c r="G175" s="13">
        <v>0.113</v>
      </c>
    </row>
    <row r="176" spans="1:7" x14ac:dyDescent="0.3">
      <c r="A176" s="5">
        <v>30834</v>
      </c>
      <c r="B176" s="5">
        <v>30864</v>
      </c>
      <c r="C176" s="8">
        <v>0.39583333333333331</v>
      </c>
      <c r="D176" s="6" t="str">
        <f t="shared" si="2"/>
        <v>UTC-4</v>
      </c>
      <c r="E176" s="13">
        <v>3.9E-2</v>
      </c>
      <c r="G176" s="13">
        <v>-4.2000000000000003E-2</v>
      </c>
    </row>
    <row r="177" spans="1:7" x14ac:dyDescent="0.3">
      <c r="A177" s="5">
        <v>30864</v>
      </c>
      <c r="B177" s="5">
        <v>30895</v>
      </c>
      <c r="C177" s="8">
        <v>0.39583333333333331</v>
      </c>
      <c r="D177" s="6" t="str">
        <f t="shared" si="2"/>
        <v>UTC-4</v>
      </c>
      <c r="E177" s="13">
        <v>-0.06</v>
      </c>
      <c r="G177" s="13">
        <v>3.9E-2</v>
      </c>
    </row>
    <row r="178" spans="1:7" x14ac:dyDescent="0.3">
      <c r="A178" s="5">
        <v>30895</v>
      </c>
      <c r="B178" s="5">
        <v>30926</v>
      </c>
      <c r="C178" s="8">
        <v>0.39583333333333331</v>
      </c>
      <c r="D178" s="6" t="str">
        <f t="shared" si="2"/>
        <v>UTC-4</v>
      </c>
      <c r="E178" s="13">
        <v>-8.4000000000000005E-2</v>
      </c>
      <c r="G178" s="13">
        <v>-0.06</v>
      </c>
    </row>
    <row r="179" spans="1:7" x14ac:dyDescent="0.3">
      <c r="A179" s="5">
        <v>30926</v>
      </c>
      <c r="B179" s="5">
        <v>30956</v>
      </c>
      <c r="C179" s="8">
        <v>0.39583333333333331</v>
      </c>
      <c r="D179" s="6" t="str">
        <f t="shared" si="2"/>
        <v>UTC-4</v>
      </c>
      <c r="E179" s="13">
        <v>7.0999999999999994E-2</v>
      </c>
      <c r="G179" s="13">
        <v>-8.4000000000000005E-2</v>
      </c>
    </row>
    <row r="180" spans="1:7" x14ac:dyDescent="0.3">
      <c r="A180" s="5">
        <v>30956</v>
      </c>
      <c r="B180" s="5">
        <v>30987</v>
      </c>
      <c r="C180" s="8">
        <v>0.39583333333333331</v>
      </c>
      <c r="D180" s="6" t="str">
        <f t="shared" si="2"/>
        <v>UTC-5</v>
      </c>
      <c r="E180" s="13">
        <v>-6.4000000000000001E-2</v>
      </c>
      <c r="G180" s="13">
        <v>7.0999999999999994E-2</v>
      </c>
    </row>
    <row r="181" spans="1:7" x14ac:dyDescent="0.3">
      <c r="A181" s="5">
        <v>30987</v>
      </c>
      <c r="B181" s="5">
        <v>31017</v>
      </c>
      <c r="C181" s="8">
        <v>0.39583333333333331</v>
      </c>
      <c r="D181" s="6" t="str">
        <f t="shared" si="2"/>
        <v>UTC-5</v>
      </c>
      <c r="E181" s="13">
        <v>6.2E-2</v>
      </c>
      <c r="G181" s="13">
        <v>-6.4000000000000001E-2</v>
      </c>
    </row>
    <row r="182" spans="1:7" x14ac:dyDescent="0.3">
      <c r="A182" s="5">
        <v>31017</v>
      </c>
      <c r="B182" s="5">
        <v>31048</v>
      </c>
      <c r="C182" s="8">
        <v>0.39583333333333331</v>
      </c>
      <c r="D182" s="6" t="str">
        <f t="shared" si="2"/>
        <v>UTC-5</v>
      </c>
      <c r="E182" s="13">
        <v>-4.5999999999999999E-2</v>
      </c>
      <c r="G182" s="13">
        <v>6.2E-2</v>
      </c>
    </row>
    <row r="183" spans="1:7" x14ac:dyDescent="0.3">
      <c r="A183" s="5">
        <v>31048</v>
      </c>
      <c r="B183" s="5">
        <v>31079</v>
      </c>
      <c r="C183" s="8">
        <v>0.39583333333333331</v>
      </c>
      <c r="D183" s="6" t="str">
        <f t="shared" si="2"/>
        <v>UTC-5</v>
      </c>
      <c r="E183" s="13">
        <v>6.0999999999999999E-2</v>
      </c>
      <c r="G183" s="13">
        <v>-4.5999999999999999E-2</v>
      </c>
    </row>
    <row r="184" spans="1:7" x14ac:dyDescent="0.3">
      <c r="A184" s="5">
        <v>31079</v>
      </c>
      <c r="B184" s="5">
        <v>31107</v>
      </c>
      <c r="C184" s="8">
        <v>0.39583333333333331</v>
      </c>
      <c r="D184" s="6" t="str">
        <f t="shared" si="2"/>
        <v>UTC-5</v>
      </c>
      <c r="E184" s="13">
        <v>-4.5999999999999999E-2</v>
      </c>
      <c r="G184" s="13">
        <v>6.0999999999999999E-2</v>
      </c>
    </row>
    <row r="185" spans="1:7" x14ac:dyDescent="0.3">
      <c r="A185" s="5">
        <v>31107</v>
      </c>
      <c r="B185" s="5">
        <v>31138</v>
      </c>
      <c r="C185" s="8">
        <v>0.39583333333333331</v>
      </c>
      <c r="D185" s="6" t="str">
        <f t="shared" si="2"/>
        <v>UTC-5</v>
      </c>
      <c r="E185" s="13">
        <v>0.10299999999999999</v>
      </c>
      <c r="G185" s="13">
        <v>-4.5999999999999999E-2</v>
      </c>
    </row>
    <row r="186" spans="1:7" x14ac:dyDescent="0.3">
      <c r="A186" s="5">
        <v>31138</v>
      </c>
      <c r="B186" s="5">
        <v>31168</v>
      </c>
      <c r="C186" s="8">
        <v>0.39583333333333331</v>
      </c>
      <c r="D186" s="6" t="str">
        <f t="shared" si="2"/>
        <v>UTC-4</v>
      </c>
      <c r="E186" s="13">
        <v>1.2E-2</v>
      </c>
      <c r="G186" s="13">
        <v>0.10299999999999999</v>
      </c>
    </row>
    <row r="187" spans="1:7" x14ac:dyDescent="0.3">
      <c r="A187" s="5">
        <v>31168</v>
      </c>
      <c r="B187" s="5">
        <v>31199</v>
      </c>
      <c r="C187" s="8">
        <v>0.39583333333333331</v>
      </c>
      <c r="D187" s="6" t="str">
        <f t="shared" si="2"/>
        <v>UTC-4</v>
      </c>
      <c r="E187" s="13">
        <v>-7.6999999999999999E-2</v>
      </c>
      <c r="G187" s="13">
        <v>1.2E-2</v>
      </c>
    </row>
    <row r="188" spans="1:7" x14ac:dyDescent="0.3">
      <c r="A188" s="5">
        <v>31199</v>
      </c>
      <c r="B188" s="5">
        <v>31229</v>
      </c>
      <c r="C188" s="8">
        <v>0.39583333333333331</v>
      </c>
      <c r="D188" s="6" t="str">
        <f t="shared" si="2"/>
        <v>UTC-4</v>
      </c>
      <c r="E188" s="13">
        <v>-2E-3</v>
      </c>
      <c r="G188" s="13">
        <v>-7.6999999999999999E-2</v>
      </c>
    </row>
    <row r="189" spans="1:7" x14ac:dyDescent="0.3">
      <c r="A189" s="5">
        <v>31229</v>
      </c>
      <c r="B189" s="5">
        <v>31260</v>
      </c>
      <c r="C189" s="8">
        <v>0.39583333333333331</v>
      </c>
      <c r="D189" s="6" t="str">
        <f t="shared" si="2"/>
        <v>UTC-4</v>
      </c>
      <c r="E189" s="13">
        <v>5.0000000000000001E-3</v>
      </c>
      <c r="G189" s="13">
        <v>-2E-3</v>
      </c>
    </row>
    <row r="190" spans="1:7" x14ac:dyDescent="0.3">
      <c r="A190" s="5">
        <v>31260</v>
      </c>
      <c r="B190" s="5">
        <v>31291</v>
      </c>
      <c r="C190" s="8">
        <v>0.39583333333333331</v>
      </c>
      <c r="D190" s="6" t="str">
        <f t="shared" si="2"/>
        <v>UTC-4</v>
      </c>
      <c r="E190" s="13">
        <v>3.5000000000000003E-2</v>
      </c>
      <c r="G190" s="13">
        <v>5.0000000000000001E-3</v>
      </c>
    </row>
    <row r="191" spans="1:7" x14ac:dyDescent="0.3">
      <c r="A191" s="5">
        <v>31291</v>
      </c>
      <c r="B191" s="5">
        <v>31321</v>
      </c>
      <c r="C191" s="8">
        <v>0.39583333333333331</v>
      </c>
      <c r="D191" s="6" t="str">
        <f t="shared" si="2"/>
        <v>UTC-4</v>
      </c>
      <c r="E191" s="13">
        <v>-3.7999999999999999E-2</v>
      </c>
      <c r="G191" s="13">
        <v>3.5000000000000003E-2</v>
      </c>
    </row>
    <row r="192" spans="1:7" x14ac:dyDescent="0.3">
      <c r="A192" s="5">
        <v>31321</v>
      </c>
      <c r="B192" s="5">
        <v>31352</v>
      </c>
      <c r="C192" s="8">
        <v>0.39583333333333331</v>
      </c>
      <c r="D192" s="6" t="str">
        <f t="shared" si="2"/>
        <v>UTC-5</v>
      </c>
      <c r="E192" s="13">
        <v>9.4E-2</v>
      </c>
      <c r="G192" s="13">
        <v>-3.7999999999999999E-2</v>
      </c>
    </row>
    <row r="193" spans="1:7" x14ac:dyDescent="0.3">
      <c r="A193" s="5">
        <v>31352</v>
      </c>
      <c r="B193" s="5">
        <v>31382</v>
      </c>
      <c r="C193" s="8">
        <v>0.39583333333333331</v>
      </c>
      <c r="D193" s="6" t="str">
        <f t="shared" si="2"/>
        <v>UTC-5</v>
      </c>
      <c r="E193" s="13">
        <v>-7.3999999999999996E-2</v>
      </c>
      <c r="G193" s="13">
        <v>9.4E-2</v>
      </c>
    </row>
    <row r="194" spans="1:7" x14ac:dyDescent="0.3">
      <c r="A194" s="5">
        <v>31382</v>
      </c>
      <c r="B194" s="5">
        <v>31413</v>
      </c>
      <c r="C194" s="8">
        <v>0.39583333333333331</v>
      </c>
      <c r="D194" s="6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13">
        <v>0.14399999999999999</v>
      </c>
      <c r="G194" s="13">
        <v>-7.3999999999999996E-2</v>
      </c>
    </row>
    <row r="195" spans="1:7" x14ac:dyDescent="0.3">
      <c r="A195" s="5">
        <v>31413</v>
      </c>
      <c r="B195" s="5">
        <v>31444</v>
      </c>
      <c r="C195" s="8">
        <v>0.39583333333333331</v>
      </c>
      <c r="D195" s="6" t="str">
        <f t="shared" si="3"/>
        <v>UTC-5</v>
      </c>
      <c r="E195" s="13">
        <v>1.4999999999999999E-2</v>
      </c>
      <c r="G195" s="13">
        <v>0.14399999999999999</v>
      </c>
    </row>
    <row r="196" spans="1:7" x14ac:dyDescent="0.3">
      <c r="A196" s="5">
        <v>31444</v>
      </c>
      <c r="B196" s="5">
        <v>31472</v>
      </c>
      <c r="C196" s="8">
        <v>0.39583333333333331</v>
      </c>
      <c r="D196" s="6" t="str">
        <f t="shared" si="3"/>
        <v>UTC-5</v>
      </c>
      <c r="E196" s="13">
        <v>-6.3E-2</v>
      </c>
      <c r="G196" s="13">
        <v>1.4999999999999999E-2</v>
      </c>
    </row>
    <row r="197" spans="1:7" x14ac:dyDescent="0.3">
      <c r="A197" s="5">
        <v>31472</v>
      </c>
      <c r="B197" s="5">
        <v>31503</v>
      </c>
      <c r="C197" s="8">
        <v>0.39583333333333331</v>
      </c>
      <c r="D197" s="6" t="str">
        <f t="shared" si="3"/>
        <v>UTC-5</v>
      </c>
      <c r="E197" s="13">
        <v>1.4999999999999999E-2</v>
      </c>
      <c r="G197" s="13">
        <v>-6.3E-2</v>
      </c>
    </row>
    <row r="198" spans="1:7" x14ac:dyDescent="0.3">
      <c r="A198" s="5">
        <v>31503</v>
      </c>
      <c r="B198" s="5">
        <v>31533</v>
      </c>
      <c r="C198" s="8">
        <v>0.39583333333333331</v>
      </c>
      <c r="D198" s="6" t="str">
        <f t="shared" si="3"/>
        <v>UTC-4</v>
      </c>
      <c r="E198" s="13">
        <v>0.03</v>
      </c>
      <c r="G198" s="13">
        <v>1.4999999999999999E-2</v>
      </c>
    </row>
    <row r="199" spans="1:7" x14ac:dyDescent="0.3">
      <c r="A199" s="5">
        <v>31533</v>
      </c>
      <c r="B199" s="5">
        <v>31564</v>
      </c>
      <c r="C199" s="8">
        <v>0.39583333333333331</v>
      </c>
      <c r="D199" s="6" t="str">
        <f t="shared" si="3"/>
        <v>UTC-4</v>
      </c>
      <c r="E199" s="13">
        <v>-4.1000000000000002E-2</v>
      </c>
      <c r="G199" s="13">
        <v>0.03</v>
      </c>
    </row>
    <row r="200" spans="1:7" x14ac:dyDescent="0.3">
      <c r="A200" s="5">
        <v>31564</v>
      </c>
      <c r="B200" s="5">
        <v>31594</v>
      </c>
      <c r="C200" s="8">
        <v>0.39583333333333331</v>
      </c>
      <c r="D200" s="6" t="str">
        <f t="shared" si="3"/>
        <v>UTC-4</v>
      </c>
      <c r="E200" s="13">
        <v>-4.0000000000000001E-3</v>
      </c>
      <c r="G200" s="13">
        <v>-4.1000000000000002E-2</v>
      </c>
    </row>
    <row r="201" spans="1:7" x14ac:dyDescent="0.3">
      <c r="A201" s="5">
        <v>31594</v>
      </c>
      <c r="B201" s="5">
        <v>31625</v>
      </c>
      <c r="C201" s="8">
        <v>0.39583333333333331</v>
      </c>
      <c r="D201" s="6" t="str">
        <f t="shared" si="3"/>
        <v>UTC-4</v>
      </c>
      <c r="E201" s="13">
        <v>-3.5000000000000003E-2</v>
      </c>
      <c r="G201" s="13">
        <v>-4.0000000000000001E-3</v>
      </c>
    </row>
    <row r="202" spans="1:7" x14ac:dyDescent="0.3">
      <c r="A202" s="5">
        <v>31625</v>
      </c>
      <c r="B202" s="5">
        <v>31656</v>
      </c>
      <c r="C202" s="8">
        <v>0.39583333333333331</v>
      </c>
      <c r="D202" s="6" t="str">
        <f t="shared" si="3"/>
        <v>UTC-4</v>
      </c>
      <c r="E202" s="13">
        <v>1.4E-2</v>
      </c>
      <c r="G202" s="13">
        <v>-3.5000000000000003E-2</v>
      </c>
    </row>
    <row r="203" spans="1:7" x14ac:dyDescent="0.3">
      <c r="A203" s="5">
        <v>31656</v>
      </c>
      <c r="B203" s="5">
        <v>31686</v>
      </c>
      <c r="C203" s="8">
        <v>0.39583333333333331</v>
      </c>
      <c r="D203" s="6" t="str">
        <f t="shared" si="3"/>
        <v>UTC-4</v>
      </c>
      <c r="E203" s="13">
        <v>-6.6000000000000003E-2</v>
      </c>
      <c r="G203" s="13">
        <v>1.4E-2</v>
      </c>
    </row>
    <row r="204" spans="1:7" x14ac:dyDescent="0.3">
      <c r="A204" s="5">
        <v>31686</v>
      </c>
      <c r="B204" s="5">
        <v>31717</v>
      </c>
      <c r="C204" s="8">
        <v>0.39583333333333331</v>
      </c>
      <c r="D204" s="6" t="str">
        <f t="shared" si="3"/>
        <v>UTC-5</v>
      </c>
      <c r="E204" s="13">
        <v>-4.0000000000000001E-3</v>
      </c>
      <c r="G204" s="13">
        <v>-6.6000000000000003E-2</v>
      </c>
    </row>
    <row r="205" spans="1:7" x14ac:dyDescent="0.3">
      <c r="A205" s="5">
        <v>31717</v>
      </c>
      <c r="B205" s="5">
        <v>31747</v>
      </c>
      <c r="C205" s="8">
        <v>0.39583333333333331</v>
      </c>
      <c r="D205" s="6" t="str">
        <f t="shared" si="3"/>
        <v>UTC-5</v>
      </c>
      <c r="E205" s="13">
        <v>-3.5000000000000003E-2</v>
      </c>
      <c r="G205" s="13">
        <v>-4.0000000000000001E-3</v>
      </c>
    </row>
    <row r="206" spans="1:7" x14ac:dyDescent="0.3">
      <c r="A206" s="5">
        <v>31747</v>
      </c>
      <c r="B206" s="5">
        <v>31778</v>
      </c>
      <c r="C206" s="8">
        <v>0.39583333333333331</v>
      </c>
      <c r="D206" s="6" t="str">
        <f t="shared" si="3"/>
        <v>UTC-5</v>
      </c>
      <c r="E206" s="13">
        <v>0.129</v>
      </c>
      <c r="G206" s="13">
        <v>-3.5000000000000003E-2</v>
      </c>
    </row>
    <row r="207" spans="1:7" x14ac:dyDescent="0.3">
      <c r="A207" s="5">
        <v>31778</v>
      </c>
      <c r="B207" s="5">
        <v>31809</v>
      </c>
      <c r="C207" s="8">
        <v>0.39583333333333331</v>
      </c>
      <c r="D207" s="6" t="str">
        <f t="shared" si="3"/>
        <v>UTC-5</v>
      </c>
      <c r="E207" s="13">
        <v>-3.2000000000000001E-2</v>
      </c>
      <c r="G207" s="13">
        <v>0.129</v>
      </c>
    </row>
    <row r="208" spans="1:7" x14ac:dyDescent="0.3">
      <c r="A208" s="5">
        <v>31809</v>
      </c>
      <c r="B208" s="5">
        <v>31837</v>
      </c>
      <c r="C208" s="8">
        <v>0.39583333333333331</v>
      </c>
      <c r="D208" s="6" t="str">
        <f t="shared" si="3"/>
        <v>UTC-5</v>
      </c>
      <c r="E208" s="13">
        <v>6.0000000000000001E-3</v>
      </c>
      <c r="G208" s="13">
        <v>-3.2000000000000001E-2</v>
      </c>
    </row>
    <row r="209" spans="1:7" x14ac:dyDescent="0.3">
      <c r="A209" s="5">
        <v>31837</v>
      </c>
      <c r="B209" s="5">
        <v>31868</v>
      </c>
      <c r="C209" s="8">
        <v>0.39583333333333331</v>
      </c>
      <c r="D209" s="6" t="str">
        <f t="shared" si="3"/>
        <v>UTC-5</v>
      </c>
      <c r="E209" s="13">
        <v>-3.3000000000000002E-2</v>
      </c>
      <c r="G209" s="13">
        <v>6.0000000000000001E-3</v>
      </c>
    </row>
    <row r="210" spans="1:7" x14ac:dyDescent="0.3">
      <c r="A210" s="5">
        <v>31868</v>
      </c>
      <c r="B210" s="5">
        <v>31898</v>
      </c>
      <c r="C210" s="8">
        <v>0.39583333333333331</v>
      </c>
      <c r="D210" s="6" t="str">
        <f t="shared" si="3"/>
        <v>UTC-4</v>
      </c>
      <c r="E210" s="13">
        <v>-6.5000000000000002E-2</v>
      </c>
      <c r="G210" s="13">
        <v>-3.3000000000000002E-2</v>
      </c>
    </row>
    <row r="211" spans="1:7" x14ac:dyDescent="0.3">
      <c r="A211" s="5">
        <v>31898</v>
      </c>
      <c r="B211" s="5">
        <v>31929</v>
      </c>
      <c r="C211" s="8">
        <v>0.39583333333333331</v>
      </c>
      <c r="D211" s="6" t="str">
        <f t="shared" si="3"/>
        <v>UTC-4</v>
      </c>
      <c r="E211" s="13">
        <v>8.9999999999999993E-3</v>
      </c>
      <c r="G211" s="13">
        <v>-6.5000000000000002E-2</v>
      </c>
    </row>
    <row r="212" spans="1:7" x14ac:dyDescent="0.3">
      <c r="A212" s="5">
        <v>31929</v>
      </c>
      <c r="B212" s="5">
        <v>31959</v>
      </c>
      <c r="C212" s="8">
        <v>0.39583333333333331</v>
      </c>
      <c r="D212" s="6" t="str">
        <f t="shared" si="3"/>
        <v>UTC-4</v>
      </c>
      <c r="E212" s="13">
        <v>-2.1000000000000001E-2</v>
      </c>
      <c r="G212" s="13">
        <v>8.9999999999999993E-3</v>
      </c>
    </row>
    <row r="213" spans="1:7" x14ac:dyDescent="0.3">
      <c r="A213" s="5">
        <v>31959</v>
      </c>
      <c r="B213" s="5">
        <v>31990</v>
      </c>
      <c r="C213" s="8">
        <v>0.39583333333333331</v>
      </c>
      <c r="D213" s="6" t="str">
        <f t="shared" si="3"/>
        <v>UTC-4</v>
      </c>
      <c r="E213" s="13">
        <v>-1.2E-2</v>
      </c>
      <c r="G213" s="13">
        <v>-2.1000000000000001E-2</v>
      </c>
    </row>
    <row r="214" spans="1:7" x14ac:dyDescent="0.3">
      <c r="A214" s="5">
        <v>31990</v>
      </c>
      <c r="B214" s="5">
        <v>32021</v>
      </c>
      <c r="C214" s="8">
        <v>0.39583333333333331</v>
      </c>
      <c r="D214" s="6" t="str">
        <f t="shared" si="3"/>
        <v>UTC-4</v>
      </c>
      <c r="E214" s="13">
        <v>1.9E-2</v>
      </c>
      <c r="G214" s="13">
        <v>-1.2E-2</v>
      </c>
    </row>
    <row r="215" spans="1:7" x14ac:dyDescent="0.3">
      <c r="A215" s="5">
        <v>32021</v>
      </c>
      <c r="B215" s="5">
        <v>32051</v>
      </c>
      <c r="C215" s="8">
        <v>0.39583333333333331</v>
      </c>
      <c r="D215" s="6" t="str">
        <f t="shared" si="3"/>
        <v>UTC-4</v>
      </c>
      <c r="E215" s="13">
        <v>5.6000000000000001E-2</v>
      </c>
      <c r="G215" s="13">
        <v>1.9E-2</v>
      </c>
    </row>
    <row r="216" spans="1:7" x14ac:dyDescent="0.3">
      <c r="A216" s="5">
        <v>32051</v>
      </c>
      <c r="B216" s="5">
        <v>32082</v>
      </c>
      <c r="C216" s="8">
        <v>0.39583333333333331</v>
      </c>
      <c r="D216" s="6" t="str">
        <f t="shared" si="3"/>
        <v>UTC-5</v>
      </c>
      <c r="E216" s="13">
        <v>-0.106</v>
      </c>
      <c r="G216" s="13">
        <v>5.6000000000000001E-2</v>
      </c>
    </row>
    <row r="217" spans="1:7" x14ac:dyDescent="0.3">
      <c r="A217" s="5">
        <v>32082</v>
      </c>
      <c r="B217" s="5">
        <v>32112</v>
      </c>
      <c r="C217" s="8">
        <v>0.39583333333333331</v>
      </c>
      <c r="D217" s="6" t="str">
        <f t="shared" si="3"/>
        <v>UTC-5</v>
      </c>
      <c r="E217" s="13">
        <v>9.2999999999999999E-2</v>
      </c>
      <c r="G217" s="13">
        <v>-0.106</v>
      </c>
    </row>
    <row r="218" spans="1:7" x14ac:dyDescent="0.3">
      <c r="A218" s="5">
        <v>32112</v>
      </c>
      <c r="B218" s="5">
        <v>32143</v>
      </c>
      <c r="C218" s="8">
        <v>0.39583333333333331</v>
      </c>
      <c r="D218" s="6" t="str">
        <f t="shared" si="3"/>
        <v>UTC-5</v>
      </c>
      <c r="E218" s="13">
        <v>-0.155</v>
      </c>
      <c r="G218" s="13">
        <v>9.2999999999999999E-2</v>
      </c>
    </row>
    <row r="219" spans="1:7" x14ac:dyDescent="0.3">
      <c r="A219" s="5">
        <v>32143</v>
      </c>
      <c r="B219" s="5">
        <v>32174</v>
      </c>
      <c r="C219" s="8">
        <v>0.39583333333333331</v>
      </c>
      <c r="D219" s="6" t="str">
        <f t="shared" si="3"/>
        <v>UTC-5</v>
      </c>
      <c r="E219" s="13">
        <v>-9.1999999999999998E-2</v>
      </c>
      <c r="G219" s="13">
        <v>-0.155</v>
      </c>
    </row>
    <row r="220" spans="1:7" x14ac:dyDescent="0.3">
      <c r="A220" s="5">
        <v>32174</v>
      </c>
      <c r="B220" s="5">
        <v>32203</v>
      </c>
      <c r="C220" s="8">
        <v>0.39583333333333331</v>
      </c>
      <c r="D220" s="6" t="str">
        <f t="shared" si="3"/>
        <v>UTC-5</v>
      </c>
      <c r="E220" s="13">
        <v>0.159</v>
      </c>
      <c r="G220" s="13">
        <v>-9.1999999999999998E-2</v>
      </c>
    </row>
    <row r="221" spans="1:7" x14ac:dyDescent="0.3">
      <c r="A221" s="5">
        <v>32203</v>
      </c>
      <c r="B221" s="5">
        <v>32234</v>
      </c>
      <c r="C221" s="8">
        <v>0.39583333333333331</v>
      </c>
      <c r="D221" s="6" t="str">
        <f t="shared" si="3"/>
        <v>UTC-5</v>
      </c>
      <c r="E221" s="13">
        <v>0.04</v>
      </c>
      <c r="G221" s="13">
        <v>0.159</v>
      </c>
    </row>
    <row r="222" spans="1:7" x14ac:dyDescent="0.3">
      <c r="A222" s="5">
        <v>32234</v>
      </c>
      <c r="B222" s="5">
        <v>32264</v>
      </c>
      <c r="C222" s="8">
        <v>0.39583333333333331</v>
      </c>
      <c r="D222" s="6" t="str">
        <f t="shared" si="3"/>
        <v>UTC-4</v>
      </c>
      <c r="E222" s="13">
        <v>2.7E-2</v>
      </c>
      <c r="G222" s="13">
        <v>0.04</v>
      </c>
    </row>
    <row r="223" spans="1:7" x14ac:dyDescent="0.3">
      <c r="A223" s="5">
        <v>32264</v>
      </c>
      <c r="B223" s="5">
        <v>32295</v>
      </c>
      <c r="C223" s="8">
        <v>0.39583333333333331</v>
      </c>
      <c r="D223" s="6" t="str">
        <f t="shared" si="3"/>
        <v>UTC-4</v>
      </c>
      <c r="E223" s="13">
        <v>-9.7000000000000003E-2</v>
      </c>
      <c r="G223" s="13">
        <v>2.7E-2</v>
      </c>
    </row>
    <row r="224" spans="1:7" x14ac:dyDescent="0.3">
      <c r="A224" s="5">
        <v>32295</v>
      </c>
      <c r="B224" s="5">
        <v>32325</v>
      </c>
      <c r="C224" s="8">
        <v>0.39583333333333331</v>
      </c>
      <c r="D224" s="6" t="str">
        <f t="shared" si="3"/>
        <v>UTC-4</v>
      </c>
      <c r="E224" s="13">
        <v>0.04</v>
      </c>
      <c r="G224" s="13">
        <v>-9.7000000000000003E-2</v>
      </c>
    </row>
    <row r="225" spans="1:7" x14ac:dyDescent="0.3">
      <c r="A225" s="5">
        <v>32325</v>
      </c>
      <c r="B225" s="5">
        <v>32356</v>
      </c>
      <c r="C225" s="8">
        <v>0.39583333333333331</v>
      </c>
      <c r="D225" s="6" t="str">
        <f t="shared" si="3"/>
        <v>UTC-4</v>
      </c>
      <c r="E225" s="13">
        <v>-7.0000000000000001E-3</v>
      </c>
      <c r="G225" s="13">
        <v>0.04</v>
      </c>
    </row>
    <row r="226" spans="1:7" x14ac:dyDescent="0.3">
      <c r="A226" s="5">
        <v>32356</v>
      </c>
      <c r="B226" s="5">
        <v>32387</v>
      </c>
      <c r="C226" s="8">
        <v>0.39583333333333331</v>
      </c>
      <c r="D226" s="6" t="str">
        <f t="shared" si="3"/>
        <v>UTC-4</v>
      </c>
      <c r="E226" s="13">
        <v>1.7999999999999999E-2</v>
      </c>
      <c r="G226" s="13">
        <v>-7.0000000000000001E-3</v>
      </c>
    </row>
    <row r="227" spans="1:7" x14ac:dyDescent="0.3">
      <c r="A227" s="5">
        <v>32387</v>
      </c>
      <c r="B227" s="5">
        <v>32417</v>
      </c>
      <c r="C227" s="8">
        <v>0.39583333333333331</v>
      </c>
      <c r="D227" s="6" t="str">
        <f t="shared" si="3"/>
        <v>UTC-4</v>
      </c>
      <c r="E227" s="13">
        <v>-1E-3</v>
      </c>
      <c r="G227" s="13">
        <v>1.7999999999999999E-2</v>
      </c>
    </row>
    <row r="228" spans="1:7" x14ac:dyDescent="0.3">
      <c r="A228" s="5">
        <v>32417</v>
      </c>
      <c r="B228" s="5">
        <v>32448</v>
      </c>
      <c r="C228" s="8">
        <v>0.39583333333333331</v>
      </c>
      <c r="D228" s="6" t="str">
        <f t="shared" si="3"/>
        <v>UTC-5</v>
      </c>
      <c r="E228" s="13">
        <v>0.02</v>
      </c>
      <c r="G228" s="13">
        <v>-1E-3</v>
      </c>
    </row>
    <row r="229" spans="1:7" x14ac:dyDescent="0.3">
      <c r="A229" s="5">
        <v>32448</v>
      </c>
      <c r="B229" s="5">
        <v>32478</v>
      </c>
      <c r="C229" s="8">
        <v>0.39583333333333331</v>
      </c>
      <c r="D229" s="6" t="str">
        <f t="shared" si="3"/>
        <v>UTC-5</v>
      </c>
      <c r="E229" s="13">
        <v>3.1E-2</v>
      </c>
      <c r="G229" s="13">
        <v>0.02</v>
      </c>
    </row>
    <row r="230" spans="1:7" x14ac:dyDescent="0.3">
      <c r="A230" s="5">
        <v>32478</v>
      </c>
      <c r="B230" s="5">
        <v>32509</v>
      </c>
      <c r="C230" s="8">
        <v>0.39583333333333331</v>
      </c>
      <c r="D230" s="6" t="str">
        <f t="shared" si="3"/>
        <v>UTC-5</v>
      </c>
      <c r="E230" s="13">
        <v>-4.0000000000000001E-3</v>
      </c>
      <c r="G230" s="13">
        <v>3.1E-2</v>
      </c>
    </row>
    <row r="231" spans="1:7" x14ac:dyDescent="0.3">
      <c r="A231" s="5">
        <v>32509</v>
      </c>
      <c r="B231" s="5">
        <v>32540</v>
      </c>
      <c r="C231" s="8">
        <v>0.39583333333333331</v>
      </c>
      <c r="D231" s="6" t="str">
        <f t="shared" si="3"/>
        <v>UTC-5</v>
      </c>
      <c r="E231" s="13">
        <v>3.6999999999999998E-2</v>
      </c>
      <c r="G231" s="13">
        <v>-4.0000000000000001E-3</v>
      </c>
    </row>
    <row r="232" spans="1:7" x14ac:dyDescent="0.3">
      <c r="A232" s="5">
        <v>32540</v>
      </c>
      <c r="B232" s="5">
        <v>32568</v>
      </c>
      <c r="C232" s="8">
        <v>0.39583333333333331</v>
      </c>
      <c r="D232" s="6" t="str">
        <f t="shared" si="3"/>
        <v>UTC-5</v>
      </c>
      <c r="E232" s="13">
        <v>-0.121</v>
      </c>
      <c r="G232" s="13">
        <v>3.6999999999999998E-2</v>
      </c>
    </row>
    <row r="233" spans="1:7" x14ac:dyDescent="0.3">
      <c r="A233" s="5">
        <v>32568</v>
      </c>
      <c r="B233" s="5">
        <v>32599</v>
      </c>
      <c r="C233" s="8">
        <v>0.39583333333333331</v>
      </c>
      <c r="D233" s="6" t="str">
        <f t="shared" si="3"/>
        <v>UTC-5</v>
      </c>
      <c r="E233" s="13">
        <v>-2E-3</v>
      </c>
      <c r="G233" s="13">
        <v>-0.121</v>
      </c>
    </row>
    <row r="234" spans="1:7" x14ac:dyDescent="0.3">
      <c r="A234" s="5">
        <v>32599</v>
      </c>
      <c r="B234" s="5">
        <v>32629</v>
      </c>
      <c r="C234" s="8">
        <v>0.39583333333333331</v>
      </c>
      <c r="D234" s="6" t="str">
        <f t="shared" si="3"/>
        <v>UTC-4</v>
      </c>
      <c r="E234" s="13">
        <v>-5.8000000000000003E-2</v>
      </c>
      <c r="G234" s="13">
        <v>-2E-3</v>
      </c>
    </row>
    <row r="235" spans="1:7" x14ac:dyDescent="0.3">
      <c r="A235" s="5">
        <v>32629</v>
      </c>
      <c r="B235" s="5">
        <v>32660</v>
      </c>
      <c r="C235" s="8">
        <v>0.39583333333333331</v>
      </c>
      <c r="D235" s="6" t="str">
        <f t="shared" si="3"/>
        <v>UTC-4</v>
      </c>
      <c r="E235" s="13">
        <v>-6.0000000000000001E-3</v>
      </c>
      <c r="G235" s="13">
        <v>-5.8000000000000003E-2</v>
      </c>
    </row>
    <row r="236" spans="1:7" x14ac:dyDescent="0.3">
      <c r="A236" s="5">
        <v>32660</v>
      </c>
      <c r="B236" s="5">
        <v>32690</v>
      </c>
      <c r="C236" s="8">
        <v>0.39583333333333331</v>
      </c>
      <c r="D236" s="6" t="str">
        <f t="shared" si="3"/>
        <v>UTC-4</v>
      </c>
      <c r="E236" s="13">
        <v>0.05</v>
      </c>
      <c r="G236" s="13">
        <v>-6.0000000000000001E-3</v>
      </c>
    </row>
    <row r="237" spans="1:7" x14ac:dyDescent="0.3">
      <c r="A237" s="5">
        <v>32690</v>
      </c>
      <c r="B237" s="5">
        <v>32721</v>
      </c>
      <c r="C237" s="8">
        <v>0.39583333333333331</v>
      </c>
      <c r="D237" s="6" t="str">
        <f t="shared" si="3"/>
        <v>UTC-4</v>
      </c>
      <c r="E237" s="13">
        <v>2.1000000000000001E-2</v>
      </c>
      <c r="G237" s="13">
        <v>0.05</v>
      </c>
    </row>
    <row r="238" spans="1:7" x14ac:dyDescent="0.3">
      <c r="A238" s="5">
        <v>32721</v>
      </c>
      <c r="B238" s="5">
        <v>32752</v>
      </c>
      <c r="C238" s="8">
        <v>0.39583333333333331</v>
      </c>
      <c r="D238" s="6" t="str">
        <f t="shared" si="3"/>
        <v>UTC-4</v>
      </c>
      <c r="E238" s="13">
        <v>-6.7000000000000004E-2</v>
      </c>
      <c r="G238" s="13">
        <v>2.1000000000000001E-2</v>
      </c>
    </row>
    <row r="239" spans="1:7" x14ac:dyDescent="0.3">
      <c r="A239" s="5">
        <v>32752</v>
      </c>
      <c r="B239" s="5">
        <v>32782</v>
      </c>
      <c r="C239" s="8">
        <v>0.39583333333333331</v>
      </c>
      <c r="D239" s="6" t="str">
        <f t="shared" si="3"/>
        <v>UTC-4</v>
      </c>
      <c r="E239" s="13">
        <v>-0.04</v>
      </c>
      <c r="G239" s="13">
        <v>-6.7000000000000004E-2</v>
      </c>
    </row>
    <row r="240" spans="1:7" x14ac:dyDescent="0.3">
      <c r="A240" s="5">
        <v>32782</v>
      </c>
      <c r="B240" s="5">
        <v>32813</v>
      </c>
      <c r="C240" s="8">
        <v>0.39583333333333331</v>
      </c>
      <c r="D240" s="6" t="str">
        <f t="shared" si="3"/>
        <v>UTC-5</v>
      </c>
      <c r="E240" s="13">
        <v>0.10199999999999999</v>
      </c>
      <c r="G240" s="13">
        <v>-0.04</v>
      </c>
    </row>
    <row r="241" spans="1:7" x14ac:dyDescent="0.3">
      <c r="A241" s="5">
        <v>32813</v>
      </c>
      <c r="B241" s="5">
        <v>32843</v>
      </c>
      <c r="C241" s="8">
        <v>0.39583333333333331</v>
      </c>
      <c r="D241" s="6" t="str">
        <f t="shared" si="3"/>
        <v>UTC-5</v>
      </c>
      <c r="E241" s="13">
        <v>-4.2000000000000003E-2</v>
      </c>
      <c r="G241" s="13">
        <v>0.10199999999999999</v>
      </c>
    </row>
    <row r="242" spans="1:7" x14ac:dyDescent="0.3">
      <c r="A242" s="5">
        <v>32843</v>
      </c>
      <c r="B242" s="5">
        <v>32874</v>
      </c>
      <c r="C242" s="8">
        <v>0.39583333333333331</v>
      </c>
      <c r="D242" s="6" t="str">
        <f t="shared" si="3"/>
        <v>UTC-5</v>
      </c>
      <c r="E242" s="13">
        <v>-7.3999999999999996E-2</v>
      </c>
      <c r="G242" s="13">
        <v>-4.2000000000000003E-2</v>
      </c>
    </row>
    <row r="243" spans="1:7" x14ac:dyDescent="0.3">
      <c r="A243" s="5">
        <v>32874</v>
      </c>
      <c r="B243" s="5">
        <v>32905</v>
      </c>
      <c r="C243" s="8">
        <v>0.39583333333333331</v>
      </c>
      <c r="D243" s="6" t="str">
        <f t="shared" si="3"/>
        <v>UTC-5</v>
      </c>
      <c r="E243" s="13">
        <v>0.24</v>
      </c>
      <c r="G243" s="13">
        <v>-7.3999999999999996E-2</v>
      </c>
    </row>
    <row r="244" spans="1:7" x14ac:dyDescent="0.3">
      <c r="A244" s="5">
        <v>32905</v>
      </c>
      <c r="B244" s="5">
        <v>32933</v>
      </c>
      <c r="C244" s="8">
        <v>0.39583333333333331</v>
      </c>
      <c r="D244" s="6" t="str">
        <f t="shared" si="3"/>
        <v>UTC-5</v>
      </c>
      <c r="E244" s="13">
        <v>-7.3999999999999996E-2</v>
      </c>
      <c r="G244" s="13">
        <v>0.24</v>
      </c>
    </row>
    <row r="245" spans="1:7" x14ac:dyDescent="0.3">
      <c r="A245" s="5">
        <v>32933</v>
      </c>
      <c r="B245" s="5">
        <v>32964</v>
      </c>
      <c r="C245" s="8">
        <v>0.39583333333333331</v>
      </c>
      <c r="D245" s="6" t="str">
        <f t="shared" si="3"/>
        <v>UTC-5</v>
      </c>
      <c r="E245" s="13">
        <v>-0.10299999999999999</v>
      </c>
      <c r="G245" s="13">
        <v>-7.3999999999999996E-2</v>
      </c>
    </row>
    <row r="246" spans="1:7" x14ac:dyDescent="0.3">
      <c r="A246" s="5">
        <v>32964</v>
      </c>
      <c r="B246" s="5">
        <v>32994</v>
      </c>
      <c r="C246" s="8">
        <v>0.39583333333333331</v>
      </c>
      <c r="D246" s="6" t="str">
        <f t="shared" si="3"/>
        <v>UTC-4</v>
      </c>
      <c r="E246" s="13">
        <v>-3.2000000000000001E-2</v>
      </c>
      <c r="G246" s="13">
        <v>-0.10299999999999999</v>
      </c>
    </row>
    <row r="247" spans="1:7" x14ac:dyDescent="0.3">
      <c r="A247" s="5">
        <v>32994</v>
      </c>
      <c r="B247" s="5">
        <v>33025</v>
      </c>
      <c r="C247" s="8">
        <v>0.39583333333333331</v>
      </c>
      <c r="D247" s="6" t="str">
        <f t="shared" si="3"/>
        <v>UTC-4</v>
      </c>
      <c r="E247" s="13">
        <v>-2.9000000000000001E-2</v>
      </c>
      <c r="G247" s="13">
        <v>-3.2000000000000001E-2</v>
      </c>
    </row>
    <row r="248" spans="1:7" x14ac:dyDescent="0.3">
      <c r="A248" s="5">
        <v>33025</v>
      </c>
      <c r="B248" s="5">
        <v>33055</v>
      </c>
      <c r="C248" s="8">
        <v>0.39583333333333331</v>
      </c>
      <c r="D248" s="6" t="str">
        <f t="shared" si="3"/>
        <v>UTC-4</v>
      </c>
      <c r="E248" s="13">
        <v>-2.9000000000000001E-2</v>
      </c>
      <c r="G248" s="13">
        <v>-2.9000000000000001E-2</v>
      </c>
    </row>
    <row r="249" spans="1:7" x14ac:dyDescent="0.3">
      <c r="A249" s="5">
        <v>33055</v>
      </c>
      <c r="B249" s="5">
        <v>33086</v>
      </c>
      <c r="C249" s="8">
        <v>0.39583333333333331</v>
      </c>
      <c r="D249" s="6" t="str">
        <f t="shared" si="3"/>
        <v>UTC-4</v>
      </c>
      <c r="E249" s="13">
        <v>-5.0000000000000001E-3</v>
      </c>
      <c r="G249" s="13">
        <v>-2.9000000000000001E-2</v>
      </c>
    </row>
    <row r="250" spans="1:7" x14ac:dyDescent="0.3">
      <c r="A250" s="5">
        <v>33086</v>
      </c>
      <c r="B250" s="5">
        <v>33117</v>
      </c>
      <c r="C250" s="8">
        <v>0.39583333333333331</v>
      </c>
      <c r="D250" s="6" t="str">
        <f t="shared" si="3"/>
        <v>UTC-4</v>
      </c>
      <c r="E250" s="13">
        <v>-4.8000000000000001E-2</v>
      </c>
      <c r="G250" s="13">
        <v>-5.0000000000000001E-3</v>
      </c>
    </row>
    <row r="251" spans="1:7" x14ac:dyDescent="0.3">
      <c r="A251" s="5">
        <v>33117</v>
      </c>
      <c r="B251" s="5">
        <v>33147</v>
      </c>
      <c r="C251" s="8">
        <v>0.39583333333333331</v>
      </c>
      <c r="D251" s="6" t="str">
        <f t="shared" si="3"/>
        <v>UTC-4</v>
      </c>
      <c r="E251" s="13">
        <v>-4.0000000000000001E-3</v>
      </c>
      <c r="G251" s="13">
        <v>-4.8000000000000001E-2</v>
      </c>
    </row>
    <row r="252" spans="1:7" x14ac:dyDescent="0.3">
      <c r="A252" s="5">
        <v>33147</v>
      </c>
      <c r="B252" s="5">
        <v>33178</v>
      </c>
      <c r="C252" s="8">
        <v>0.39583333333333331</v>
      </c>
      <c r="D252" s="6" t="str">
        <f t="shared" si="3"/>
        <v>UTC-5</v>
      </c>
      <c r="E252" s="13">
        <v>-8.5999999999999993E-2</v>
      </c>
      <c r="G252" s="13">
        <v>-4.0000000000000001E-3</v>
      </c>
    </row>
    <row r="253" spans="1:7" x14ac:dyDescent="0.3">
      <c r="A253" s="5">
        <v>33178</v>
      </c>
      <c r="B253" s="5">
        <v>33208</v>
      </c>
      <c r="C253" s="8">
        <v>0.39583333333333331</v>
      </c>
      <c r="D253" s="6" t="str">
        <f t="shared" si="3"/>
        <v>UTC-5</v>
      </c>
      <c r="E253" s="13">
        <v>0.129</v>
      </c>
      <c r="G253" s="13">
        <v>-8.5999999999999993E-2</v>
      </c>
    </row>
    <row r="254" spans="1:7" x14ac:dyDescent="0.3">
      <c r="A254" s="5">
        <v>33208</v>
      </c>
      <c r="B254" s="5">
        <v>33239</v>
      </c>
      <c r="C254" s="8">
        <v>0.39583333333333331</v>
      </c>
      <c r="D254" s="6" t="str">
        <f t="shared" si="3"/>
        <v>UTC-5</v>
      </c>
      <c r="E254" s="13">
        <v>-0.154</v>
      </c>
      <c r="G254" s="13">
        <v>0.129</v>
      </c>
    </row>
    <row r="255" spans="1:7" x14ac:dyDescent="0.3">
      <c r="A255" s="5">
        <v>33239</v>
      </c>
      <c r="B255" s="5">
        <v>33270</v>
      </c>
      <c r="C255" s="8">
        <v>0.39583333333333331</v>
      </c>
      <c r="D255" s="6" t="str">
        <f t="shared" si="3"/>
        <v>UTC-5</v>
      </c>
      <c r="E255" s="13">
        <v>-0.17599999999999999</v>
      </c>
      <c r="G255" s="13">
        <v>-0.154</v>
      </c>
    </row>
    <row r="256" spans="1:7" x14ac:dyDescent="0.3">
      <c r="A256" s="5">
        <v>33270</v>
      </c>
      <c r="B256" s="5">
        <v>33298</v>
      </c>
      <c r="C256" s="8">
        <v>0.39583333333333331</v>
      </c>
      <c r="D256" s="6" t="str">
        <f t="shared" si="3"/>
        <v>UTC-5</v>
      </c>
      <c r="E256" s="13">
        <v>0.20899999999999999</v>
      </c>
      <c r="G256" s="13">
        <v>-0.17599999999999999</v>
      </c>
    </row>
    <row r="257" spans="1:7" x14ac:dyDescent="0.3">
      <c r="A257" s="5">
        <v>33298</v>
      </c>
      <c r="B257" s="5">
        <v>33329</v>
      </c>
      <c r="C257" s="8">
        <v>0.39583333333333331</v>
      </c>
      <c r="D257" s="6" t="str">
        <f t="shared" si="3"/>
        <v>UTC-5</v>
      </c>
      <c r="E257" s="13">
        <v>-4.5999999999999999E-2</v>
      </c>
      <c r="G257" s="13">
        <v>0.20899999999999999</v>
      </c>
    </row>
    <row r="258" spans="1:7" x14ac:dyDescent="0.3">
      <c r="A258" s="5">
        <v>33329</v>
      </c>
      <c r="B258" s="5">
        <v>33359</v>
      </c>
      <c r="C258" s="8">
        <v>0.39583333333333331</v>
      </c>
      <c r="D258" s="6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13">
        <v>8.6999999999999994E-2</v>
      </c>
      <c r="G258" s="13">
        <v>-4.5999999999999999E-2</v>
      </c>
    </row>
    <row r="259" spans="1:7" x14ac:dyDescent="0.3">
      <c r="A259" s="5">
        <v>33359</v>
      </c>
      <c r="B259" s="5">
        <v>33390</v>
      </c>
      <c r="C259" s="8">
        <v>0.39583333333333331</v>
      </c>
      <c r="D259" s="6" t="str">
        <f t="shared" si="4"/>
        <v>UTC-4</v>
      </c>
      <c r="E259" s="13">
        <v>-5.0000000000000001E-3</v>
      </c>
      <c r="G259" s="13">
        <v>8.6999999999999994E-2</v>
      </c>
    </row>
    <row r="260" spans="1:7" x14ac:dyDescent="0.3">
      <c r="A260" s="5">
        <v>33390</v>
      </c>
      <c r="B260" s="5">
        <v>33420</v>
      </c>
      <c r="C260" s="8">
        <v>0.39583333333333331</v>
      </c>
      <c r="D260" s="6" t="str">
        <f t="shared" si="4"/>
        <v>UTC-4</v>
      </c>
      <c r="E260" s="13">
        <v>0.04</v>
      </c>
      <c r="G260" s="13">
        <v>-5.0000000000000001E-3</v>
      </c>
    </row>
    <row r="261" spans="1:7" x14ac:dyDescent="0.3">
      <c r="A261" s="5">
        <v>33420</v>
      </c>
      <c r="B261" s="5">
        <v>33451</v>
      </c>
      <c r="C261" s="8">
        <v>0.39583333333333331</v>
      </c>
      <c r="D261" s="6" t="str">
        <f t="shared" si="4"/>
        <v>UTC-4</v>
      </c>
      <c r="E261" s="13">
        <v>2.5999999999999999E-2</v>
      </c>
      <c r="G261" s="13">
        <v>0.04</v>
      </c>
    </row>
    <row r="262" spans="1:7" x14ac:dyDescent="0.3">
      <c r="A262" s="5">
        <v>33451</v>
      </c>
      <c r="B262" s="5">
        <v>33482</v>
      </c>
      <c r="C262" s="8">
        <v>0.39583333333333331</v>
      </c>
      <c r="D262" s="6" t="str">
        <f t="shared" si="4"/>
        <v>UTC-4</v>
      </c>
      <c r="E262" s="13">
        <v>-1.2999999999999999E-2</v>
      </c>
      <c r="G262" s="13">
        <v>2.5999999999999999E-2</v>
      </c>
    </row>
    <row r="263" spans="1:7" x14ac:dyDescent="0.3">
      <c r="A263" s="5">
        <v>33482</v>
      </c>
      <c r="B263" s="5">
        <v>33512</v>
      </c>
      <c r="C263" s="8">
        <v>0.39583333333333331</v>
      </c>
      <c r="D263" s="6" t="str">
        <f t="shared" si="4"/>
        <v>UTC-4</v>
      </c>
      <c r="E263" s="13">
        <v>-3.2000000000000001E-2</v>
      </c>
      <c r="G263" s="13">
        <v>-1.2999999999999999E-2</v>
      </c>
    </row>
    <row r="264" spans="1:7" x14ac:dyDescent="0.3">
      <c r="A264" s="5">
        <v>33512</v>
      </c>
      <c r="B264" s="5">
        <v>33543</v>
      </c>
      <c r="C264" s="8">
        <v>0.39583333333333331</v>
      </c>
      <c r="D264" s="6" t="str">
        <f t="shared" si="4"/>
        <v>UTC-5</v>
      </c>
      <c r="E264" s="13">
        <v>6.3E-2</v>
      </c>
      <c r="G264" s="13">
        <v>-3.2000000000000001E-2</v>
      </c>
    </row>
    <row r="265" spans="1:7" x14ac:dyDescent="0.3">
      <c r="A265" s="5">
        <v>33543</v>
      </c>
      <c r="B265" s="5">
        <v>33573</v>
      </c>
      <c r="C265" s="8">
        <v>0.39583333333333331</v>
      </c>
      <c r="D265" s="6" t="str">
        <f t="shared" si="4"/>
        <v>UTC-5</v>
      </c>
      <c r="E265" s="13">
        <v>2.1999999999999999E-2</v>
      </c>
      <c r="G265" s="13">
        <v>6.3E-2</v>
      </c>
    </row>
    <row r="266" spans="1:7" x14ac:dyDescent="0.3">
      <c r="A266" s="5">
        <v>33573</v>
      </c>
      <c r="B266" s="5">
        <v>33604</v>
      </c>
      <c r="C266" s="8">
        <v>0.39583333333333331</v>
      </c>
      <c r="D266" s="6" t="str">
        <f t="shared" si="4"/>
        <v>UTC-5</v>
      </c>
      <c r="E266" s="13">
        <v>-2.1999999999999999E-2</v>
      </c>
      <c r="G266" s="13">
        <v>2.1999999999999999E-2</v>
      </c>
    </row>
    <row r="267" spans="1:7" x14ac:dyDescent="0.3">
      <c r="A267" s="5">
        <v>33604</v>
      </c>
      <c r="B267" s="5">
        <v>33635</v>
      </c>
      <c r="C267" s="8">
        <v>0.39583333333333331</v>
      </c>
      <c r="D267" s="6" t="str">
        <f t="shared" si="4"/>
        <v>UTC-5</v>
      </c>
      <c r="E267" s="13">
        <v>0.09</v>
      </c>
      <c r="G267" s="13">
        <v>-2.1999999999999999E-2</v>
      </c>
    </row>
    <row r="268" spans="1:7" x14ac:dyDescent="0.3">
      <c r="A268" s="5">
        <v>33635</v>
      </c>
      <c r="B268" s="5">
        <v>33664</v>
      </c>
      <c r="C268" s="8">
        <v>0.39583333333333331</v>
      </c>
      <c r="D268" s="6" t="str">
        <f t="shared" si="4"/>
        <v>UTC-5</v>
      </c>
      <c r="E268" s="13">
        <v>6.3E-2</v>
      </c>
      <c r="G268" s="13">
        <v>0.09</v>
      </c>
    </row>
    <row r="269" spans="1:7" x14ac:dyDescent="0.3">
      <c r="A269" s="5">
        <v>33664</v>
      </c>
      <c r="B269" s="5">
        <v>33695</v>
      </c>
      <c r="C269" s="8">
        <v>0.39583333333333331</v>
      </c>
      <c r="D269" s="6" t="str">
        <f t="shared" si="4"/>
        <v>UTC-5</v>
      </c>
      <c r="E269" s="13">
        <v>3.7999999999999999E-2</v>
      </c>
      <c r="G269" s="13">
        <v>6.3E-2</v>
      </c>
    </row>
    <row r="270" spans="1:7" x14ac:dyDescent="0.3">
      <c r="A270" s="5">
        <v>33695</v>
      </c>
      <c r="B270" s="5">
        <v>33725</v>
      </c>
      <c r="C270" s="8">
        <v>0.39583333333333331</v>
      </c>
      <c r="D270" s="6" t="str">
        <f t="shared" si="4"/>
        <v>UTC-4</v>
      </c>
      <c r="E270" s="13">
        <v>-0.153</v>
      </c>
      <c r="G270" s="13">
        <v>3.7999999999999999E-2</v>
      </c>
    </row>
    <row r="271" spans="1:7" x14ac:dyDescent="0.3">
      <c r="A271" s="5">
        <v>33725</v>
      </c>
      <c r="B271" s="5">
        <v>33756</v>
      </c>
      <c r="C271" s="8">
        <v>0.39583333333333331</v>
      </c>
      <c r="D271" s="6" t="str">
        <f t="shared" si="4"/>
        <v>UTC-4</v>
      </c>
      <c r="E271" s="13">
        <v>0.105</v>
      </c>
      <c r="G271" s="13">
        <v>-0.153</v>
      </c>
    </row>
    <row r="272" spans="1:7" x14ac:dyDescent="0.3">
      <c r="A272" s="5">
        <v>33756</v>
      </c>
      <c r="B272" s="5">
        <v>33786</v>
      </c>
      <c r="C272" s="8">
        <v>0.39583333333333331</v>
      </c>
      <c r="D272" s="6" t="str">
        <f t="shared" si="4"/>
        <v>UTC-4</v>
      </c>
      <c r="E272" s="13">
        <v>-5.7000000000000002E-2</v>
      </c>
      <c r="G272" s="13">
        <v>0.105</v>
      </c>
    </row>
    <row r="273" spans="1:7" x14ac:dyDescent="0.3">
      <c r="A273" s="5">
        <v>33786</v>
      </c>
      <c r="B273" s="5">
        <v>33817</v>
      </c>
      <c r="C273" s="8">
        <v>0.39583333333333331</v>
      </c>
      <c r="D273" s="6" t="str">
        <f t="shared" si="4"/>
        <v>UTC-4</v>
      </c>
      <c r="E273" s="13">
        <v>-5.0000000000000001E-3</v>
      </c>
      <c r="G273" s="13">
        <v>-5.7000000000000002E-2</v>
      </c>
    </row>
    <row r="274" spans="1:7" x14ac:dyDescent="0.3">
      <c r="A274" s="5">
        <v>33817</v>
      </c>
      <c r="B274" s="5">
        <v>33848</v>
      </c>
      <c r="C274" s="8">
        <v>0.39583333333333331</v>
      </c>
      <c r="D274" s="6" t="str">
        <f t="shared" si="4"/>
        <v>UTC-4</v>
      </c>
      <c r="E274" s="13">
        <v>7.5999999999999998E-2</v>
      </c>
      <c r="G274" s="13">
        <v>-5.0000000000000001E-3</v>
      </c>
    </row>
    <row r="275" spans="1:7" x14ac:dyDescent="0.3">
      <c r="A275" s="5">
        <v>33848</v>
      </c>
      <c r="B275" s="5">
        <v>33878</v>
      </c>
      <c r="C275" s="8">
        <v>0.39583333333333331</v>
      </c>
      <c r="D275" s="6" t="str">
        <f t="shared" si="4"/>
        <v>UTC-4</v>
      </c>
      <c r="E275" s="13">
        <v>-3.3000000000000002E-2</v>
      </c>
      <c r="G275" s="13">
        <v>7.5999999999999998E-2</v>
      </c>
    </row>
    <row r="276" spans="1:7" x14ac:dyDescent="0.3">
      <c r="A276" s="5">
        <v>33878</v>
      </c>
      <c r="B276" s="5">
        <v>33909</v>
      </c>
      <c r="C276" s="8">
        <v>0.39583333333333331</v>
      </c>
      <c r="D276" s="6" t="str">
        <f t="shared" si="4"/>
        <v>UTC-5</v>
      </c>
      <c r="E276" s="13">
        <v>4.9000000000000002E-2</v>
      </c>
      <c r="G276" s="13">
        <v>-3.3000000000000002E-2</v>
      </c>
    </row>
    <row r="277" spans="1:7" x14ac:dyDescent="0.3">
      <c r="A277" s="5">
        <v>33909</v>
      </c>
      <c r="B277" s="5">
        <v>33939</v>
      </c>
      <c r="C277" s="8">
        <v>0.39583333333333331</v>
      </c>
      <c r="D277" s="6" t="str">
        <f t="shared" si="4"/>
        <v>UTC-5</v>
      </c>
      <c r="E277" s="13">
        <v>-2.4E-2</v>
      </c>
      <c r="G277" s="13">
        <v>4.9000000000000002E-2</v>
      </c>
    </row>
    <row r="278" spans="1:7" x14ac:dyDescent="0.3">
      <c r="A278" s="5">
        <v>33939</v>
      </c>
      <c r="B278" s="5">
        <v>33970</v>
      </c>
      <c r="C278" s="8">
        <v>0.39583333333333331</v>
      </c>
      <c r="D278" s="6" t="str">
        <f t="shared" si="4"/>
        <v>UTC-5</v>
      </c>
      <c r="E278" s="13">
        <v>1.0999999999999999E-2</v>
      </c>
      <c r="G278" s="13">
        <v>-2.4E-2</v>
      </c>
    </row>
    <row r="279" spans="1:7" x14ac:dyDescent="0.3">
      <c r="A279" s="5">
        <v>33970</v>
      </c>
      <c r="B279" s="5">
        <v>34001</v>
      </c>
      <c r="C279" s="8">
        <v>0.39583333333333331</v>
      </c>
      <c r="D279" s="6" t="str">
        <f t="shared" si="4"/>
        <v>UTC-5</v>
      </c>
      <c r="E279" s="13">
        <v>-1.4E-2</v>
      </c>
      <c r="G279" s="13">
        <v>1.0999999999999999E-2</v>
      </c>
    </row>
    <row r="280" spans="1:7" x14ac:dyDescent="0.3">
      <c r="A280" s="5">
        <v>34001</v>
      </c>
      <c r="B280" s="5">
        <v>34029</v>
      </c>
      <c r="C280" s="8">
        <v>0.39583333333333331</v>
      </c>
      <c r="D280" s="6" t="str">
        <f t="shared" si="4"/>
        <v>UTC-5</v>
      </c>
      <c r="E280" s="13">
        <v>0</v>
      </c>
      <c r="G280" s="13">
        <v>-1.4E-2</v>
      </c>
    </row>
    <row r="281" spans="1:7" x14ac:dyDescent="0.3">
      <c r="A281" s="5">
        <v>34029</v>
      </c>
      <c r="B281" s="5">
        <v>34060</v>
      </c>
      <c r="C281" s="8">
        <v>0.39583333333333331</v>
      </c>
      <c r="D281" s="6" t="str">
        <f t="shared" si="4"/>
        <v>UTC-5</v>
      </c>
      <c r="E281" s="13">
        <v>-0.105</v>
      </c>
      <c r="G281" s="13">
        <v>0</v>
      </c>
    </row>
    <row r="282" spans="1:7" x14ac:dyDescent="0.3">
      <c r="A282" s="5">
        <v>34060</v>
      </c>
      <c r="B282" s="5">
        <v>34090</v>
      </c>
      <c r="C282" s="8">
        <v>0.39583333333333331</v>
      </c>
      <c r="D282" s="6" t="str">
        <f t="shared" si="4"/>
        <v>UTC-4</v>
      </c>
      <c r="E282" s="13">
        <v>0.16200000000000001</v>
      </c>
      <c r="G282" s="13">
        <v>-0.105</v>
      </c>
    </row>
    <row r="283" spans="1:7" x14ac:dyDescent="0.3">
      <c r="A283" s="5">
        <v>34090</v>
      </c>
      <c r="B283" s="5">
        <v>34121</v>
      </c>
      <c r="C283" s="8">
        <v>0.39583333333333331</v>
      </c>
      <c r="D283" s="6" t="str">
        <f t="shared" si="4"/>
        <v>UTC-4</v>
      </c>
      <c r="E283" s="13">
        <v>2E-3</v>
      </c>
      <c r="G283" s="13">
        <v>0.16200000000000001</v>
      </c>
    </row>
    <row r="284" spans="1:7" x14ac:dyDescent="0.3">
      <c r="A284" s="5">
        <v>34121</v>
      </c>
      <c r="B284" s="5">
        <v>34151</v>
      </c>
      <c r="C284" s="8">
        <v>0.39583333333333331</v>
      </c>
      <c r="D284" s="6" t="str">
        <f t="shared" si="4"/>
        <v>UTC-4</v>
      </c>
      <c r="E284" s="13">
        <v>1.6E-2</v>
      </c>
      <c r="G284" s="13">
        <v>2E-3</v>
      </c>
    </row>
    <row r="285" spans="1:7" x14ac:dyDescent="0.3">
      <c r="A285" s="5">
        <v>34151</v>
      </c>
      <c r="B285" s="5">
        <v>34182</v>
      </c>
      <c r="C285" s="8">
        <v>0.39583333333333331</v>
      </c>
      <c r="D285" s="6" t="str">
        <f t="shared" si="4"/>
        <v>UTC-4</v>
      </c>
      <c r="E285" s="13">
        <v>-0.02</v>
      </c>
      <c r="G285" s="13">
        <v>1.6E-2</v>
      </c>
    </row>
    <row r="286" spans="1:7" x14ac:dyDescent="0.3">
      <c r="A286" s="5">
        <v>34182</v>
      </c>
      <c r="B286" s="5">
        <v>34213</v>
      </c>
      <c r="C286" s="8">
        <v>0.39583333333333331</v>
      </c>
      <c r="D286" s="6" t="str">
        <f t="shared" si="4"/>
        <v>UTC-4</v>
      </c>
      <c r="E286" s="13">
        <v>3.6999999999999998E-2</v>
      </c>
      <c r="G286" s="13">
        <v>-0.02</v>
      </c>
    </row>
    <row r="287" spans="1:7" x14ac:dyDescent="0.3">
      <c r="A287" s="5">
        <v>34213</v>
      </c>
      <c r="B287" s="5">
        <v>34243</v>
      </c>
      <c r="C287" s="8">
        <v>0.39583333333333331</v>
      </c>
      <c r="D287" s="6" t="str">
        <f t="shared" si="4"/>
        <v>UTC-4</v>
      </c>
      <c r="E287" s="13">
        <v>3.3000000000000002E-2</v>
      </c>
      <c r="G287" s="13">
        <v>3.6999999999999998E-2</v>
      </c>
    </row>
    <row r="288" spans="1:7" x14ac:dyDescent="0.3">
      <c r="A288" s="5">
        <v>34243</v>
      </c>
      <c r="B288" s="5">
        <v>34274</v>
      </c>
      <c r="C288" s="8">
        <v>0.39583333333333331</v>
      </c>
      <c r="D288" s="6" t="str">
        <f t="shared" si="4"/>
        <v>UTC-5</v>
      </c>
      <c r="E288" s="13">
        <v>3.5999999999999997E-2</v>
      </c>
      <c r="G288" s="13">
        <v>3.3000000000000002E-2</v>
      </c>
    </row>
    <row r="289" spans="1:7" x14ac:dyDescent="0.3">
      <c r="A289" s="5">
        <v>34274</v>
      </c>
      <c r="B289" s="5">
        <v>34304</v>
      </c>
      <c r="C289" s="8">
        <v>0.39583333333333331</v>
      </c>
      <c r="D289" s="6" t="str">
        <f t="shared" si="4"/>
        <v>UTC-5</v>
      </c>
      <c r="E289" s="13">
        <v>-1.0999999999999999E-2</v>
      </c>
      <c r="G289" s="13">
        <v>3.5999999999999997E-2</v>
      </c>
    </row>
    <row r="290" spans="1:7" x14ac:dyDescent="0.3">
      <c r="A290" s="5">
        <v>34304</v>
      </c>
      <c r="B290" s="5">
        <v>34335</v>
      </c>
      <c r="C290" s="8">
        <v>0.39583333333333331</v>
      </c>
      <c r="D290" s="6" t="str">
        <f t="shared" si="4"/>
        <v>UTC-5</v>
      </c>
      <c r="E290" s="13">
        <v>0.114</v>
      </c>
      <c r="G290" s="13">
        <v>-1.0999999999999999E-2</v>
      </c>
    </row>
    <row r="291" spans="1:7" x14ac:dyDescent="0.3">
      <c r="A291" s="5">
        <v>34335</v>
      </c>
      <c r="B291" s="5">
        <v>34366</v>
      </c>
      <c r="C291" s="8">
        <v>0.39583333333333331</v>
      </c>
      <c r="D291" s="6" t="str">
        <f t="shared" si="4"/>
        <v>UTC-5</v>
      </c>
      <c r="E291" s="13">
        <v>-0.17</v>
      </c>
      <c r="G291" s="13">
        <v>0.114</v>
      </c>
    </row>
    <row r="292" spans="1:7" x14ac:dyDescent="0.3">
      <c r="A292" s="5">
        <v>34366</v>
      </c>
      <c r="B292" s="5">
        <v>34394</v>
      </c>
      <c r="C292" s="8">
        <v>0.39583333333333331</v>
      </c>
      <c r="D292" s="6" t="str">
        <f t="shared" si="4"/>
        <v>UTC-5</v>
      </c>
      <c r="E292" s="13">
        <v>5.0999999999999997E-2</v>
      </c>
      <c r="G292" s="13">
        <v>-0.17</v>
      </c>
    </row>
    <row r="293" spans="1:7" x14ac:dyDescent="0.3">
      <c r="A293" s="5">
        <v>34394</v>
      </c>
      <c r="B293" s="5">
        <v>34425</v>
      </c>
      <c r="C293" s="8">
        <v>0.39583333333333331</v>
      </c>
      <c r="D293" s="6" t="str">
        <f t="shared" si="4"/>
        <v>UTC-5</v>
      </c>
      <c r="E293" s="13">
        <v>0.17</v>
      </c>
      <c r="G293" s="13">
        <v>5.0999999999999997E-2</v>
      </c>
    </row>
    <row r="294" spans="1:7" x14ac:dyDescent="0.3">
      <c r="A294" s="5">
        <v>34425</v>
      </c>
      <c r="B294" s="5">
        <v>34455</v>
      </c>
      <c r="C294" s="8">
        <v>0.39583333333333331</v>
      </c>
      <c r="D294" s="6" t="str">
        <f t="shared" si="4"/>
        <v>UTC-4</v>
      </c>
      <c r="E294" s="13">
        <v>-6.3E-2</v>
      </c>
      <c r="G294" s="13">
        <v>0.17</v>
      </c>
    </row>
    <row r="295" spans="1:7" x14ac:dyDescent="0.3">
      <c r="A295" s="5">
        <v>34455</v>
      </c>
      <c r="B295" s="5">
        <v>34486</v>
      </c>
      <c r="C295" s="8">
        <v>0.39583333333333331</v>
      </c>
      <c r="D295" s="6" t="str">
        <f t="shared" si="4"/>
        <v>UTC-4</v>
      </c>
      <c r="E295" s="13">
        <v>4.2000000000000003E-2</v>
      </c>
      <c r="G295" s="13">
        <v>-6.3E-2</v>
      </c>
    </row>
    <row r="296" spans="1:7" x14ac:dyDescent="0.3">
      <c r="A296" s="5">
        <v>34486</v>
      </c>
      <c r="B296" s="5">
        <v>34516</v>
      </c>
      <c r="C296" s="8">
        <v>0.39583333333333331</v>
      </c>
      <c r="D296" s="6" t="str">
        <f t="shared" si="4"/>
        <v>UTC-4</v>
      </c>
      <c r="E296" s="13">
        <v>-7.6999999999999999E-2</v>
      </c>
      <c r="G296" s="13">
        <v>4.2000000000000003E-2</v>
      </c>
    </row>
    <row r="297" spans="1:7" x14ac:dyDescent="0.3">
      <c r="A297" s="5">
        <v>34516</v>
      </c>
      <c r="B297" s="5">
        <v>34547</v>
      </c>
      <c r="C297" s="8">
        <v>0.39583333333333331</v>
      </c>
      <c r="D297" s="6" t="str">
        <f t="shared" si="4"/>
        <v>UTC-4</v>
      </c>
      <c r="E297" s="13">
        <v>2.1000000000000001E-2</v>
      </c>
      <c r="G297" s="13">
        <v>-7.6999999999999999E-2</v>
      </c>
    </row>
    <row r="298" spans="1:7" x14ac:dyDescent="0.3">
      <c r="A298" s="5">
        <v>34547</v>
      </c>
      <c r="B298" s="5">
        <v>34578</v>
      </c>
      <c r="C298" s="8">
        <v>0.39583333333333331</v>
      </c>
      <c r="D298" s="6" t="str">
        <f t="shared" si="4"/>
        <v>UTC-4</v>
      </c>
      <c r="E298" s="13">
        <v>8.0000000000000002E-3</v>
      </c>
      <c r="G298" s="13">
        <v>2.1000000000000001E-2</v>
      </c>
    </row>
    <row r="299" spans="1:7" x14ac:dyDescent="0.3">
      <c r="A299" s="5">
        <v>34578</v>
      </c>
      <c r="B299" s="5">
        <v>34608</v>
      </c>
      <c r="C299" s="8">
        <v>0.39583333333333331</v>
      </c>
      <c r="D299" s="6" t="str">
        <f t="shared" si="4"/>
        <v>UTC-4</v>
      </c>
      <c r="E299" s="13">
        <v>1.7000000000000001E-2</v>
      </c>
      <c r="G299" s="13">
        <v>8.0000000000000002E-3</v>
      </c>
    </row>
    <row r="300" spans="1:7" x14ac:dyDescent="0.3">
      <c r="A300" s="5">
        <v>34608</v>
      </c>
      <c r="B300" s="5">
        <v>34639</v>
      </c>
      <c r="C300" s="8">
        <v>0.39583333333333331</v>
      </c>
      <c r="D300" s="6" t="str">
        <f t="shared" si="4"/>
        <v>UTC-5</v>
      </c>
      <c r="E300" s="13">
        <v>-1.6E-2</v>
      </c>
      <c r="G300" s="13">
        <v>1.7000000000000001E-2</v>
      </c>
    </row>
    <row r="301" spans="1:7" x14ac:dyDescent="0.3">
      <c r="A301" s="5">
        <v>34639</v>
      </c>
      <c r="B301" s="5">
        <v>34669</v>
      </c>
      <c r="C301" s="8">
        <v>0.39583333333333331</v>
      </c>
      <c r="D301" s="6" t="str">
        <f t="shared" si="4"/>
        <v>UTC-5</v>
      </c>
      <c r="E301" s="13">
        <v>4.2000000000000003E-2</v>
      </c>
      <c r="G301" s="13">
        <v>-1.6E-2</v>
      </c>
    </row>
    <row r="302" spans="1:7" x14ac:dyDescent="0.3">
      <c r="A302" s="5">
        <v>34669</v>
      </c>
      <c r="B302" s="5">
        <v>34700</v>
      </c>
      <c r="C302" s="8">
        <v>0.39583333333333331</v>
      </c>
      <c r="D302" s="6" t="str">
        <f t="shared" si="4"/>
        <v>UTC-5</v>
      </c>
      <c r="E302" s="13">
        <v>-3.6999999999999998E-2</v>
      </c>
      <c r="G302" s="13">
        <v>4.2000000000000003E-2</v>
      </c>
    </row>
    <row r="303" spans="1:7" x14ac:dyDescent="0.3">
      <c r="A303" s="5">
        <v>34700</v>
      </c>
      <c r="B303" s="5">
        <v>34731</v>
      </c>
      <c r="C303" s="8">
        <v>0.39583333333333331</v>
      </c>
      <c r="D303" s="6" t="str">
        <f t="shared" si="4"/>
        <v>UTC-5</v>
      </c>
      <c r="E303" s="13">
        <v>-3.3000000000000002E-2</v>
      </c>
      <c r="G303" s="13">
        <v>-3.6999999999999998E-2</v>
      </c>
    </row>
    <row r="304" spans="1:7" x14ac:dyDescent="0.3">
      <c r="A304" s="5">
        <v>34731</v>
      </c>
      <c r="B304" s="5">
        <v>34759</v>
      </c>
      <c r="C304" s="8">
        <v>0.39583333333333331</v>
      </c>
      <c r="D304" s="6" t="str">
        <f t="shared" si="4"/>
        <v>UTC-5</v>
      </c>
      <c r="E304" s="13">
        <v>-6.5000000000000002E-2</v>
      </c>
      <c r="G304" s="13">
        <v>-3.3000000000000002E-2</v>
      </c>
    </row>
    <row r="305" spans="1:7" x14ac:dyDescent="0.3">
      <c r="A305" s="5">
        <v>34759</v>
      </c>
      <c r="B305" s="5">
        <v>34790</v>
      </c>
      <c r="C305" s="8">
        <v>0.39583333333333331</v>
      </c>
      <c r="D305" s="6" t="str">
        <f t="shared" si="4"/>
        <v>UTC-5</v>
      </c>
      <c r="E305" s="13">
        <v>-5.0999999999999997E-2</v>
      </c>
      <c r="G305" s="13">
        <v>-6.5000000000000002E-2</v>
      </c>
    </row>
    <row r="306" spans="1:7" x14ac:dyDescent="0.3">
      <c r="A306" s="5">
        <v>34790</v>
      </c>
      <c r="B306" s="5">
        <v>34820</v>
      </c>
      <c r="C306" s="8">
        <v>0.39583333333333331</v>
      </c>
      <c r="D306" s="6" t="str">
        <f t="shared" si="4"/>
        <v>UTC-4</v>
      </c>
      <c r="E306" s="13">
        <v>1.4E-2</v>
      </c>
      <c r="G306" s="13">
        <v>-5.0999999999999997E-2</v>
      </c>
    </row>
    <row r="307" spans="1:7" x14ac:dyDescent="0.3">
      <c r="A307" s="5">
        <v>34820</v>
      </c>
      <c r="B307" s="5">
        <v>34851</v>
      </c>
      <c r="C307" s="8">
        <v>0.39583333333333331</v>
      </c>
      <c r="D307" s="6" t="str">
        <f t="shared" si="4"/>
        <v>UTC-4</v>
      </c>
      <c r="E307" s="13">
        <v>3.6999999999999998E-2</v>
      </c>
      <c r="G307" s="13">
        <v>1.4E-2</v>
      </c>
    </row>
    <row r="308" spans="1:7" x14ac:dyDescent="0.3">
      <c r="A308" s="5">
        <v>34851</v>
      </c>
      <c r="B308" s="5">
        <v>34881</v>
      </c>
      <c r="C308" s="8">
        <v>0.39583333333333331</v>
      </c>
      <c r="D308" s="6" t="str">
        <f t="shared" si="4"/>
        <v>UTC-4</v>
      </c>
      <c r="E308" s="13">
        <v>-2.5000000000000001E-2</v>
      </c>
      <c r="G308" s="13">
        <v>3.6999999999999998E-2</v>
      </c>
    </row>
    <row r="309" spans="1:7" x14ac:dyDescent="0.3">
      <c r="A309" s="5">
        <v>34881</v>
      </c>
      <c r="B309" s="5">
        <v>34912</v>
      </c>
      <c r="C309" s="8">
        <v>0.39583333333333331</v>
      </c>
      <c r="D309" s="6" t="str">
        <f t="shared" si="4"/>
        <v>UTC-4</v>
      </c>
      <c r="E309" s="13">
        <v>0.14099999999999999</v>
      </c>
      <c r="G309" s="13">
        <v>-2.5000000000000001E-2</v>
      </c>
    </row>
    <row r="310" spans="1:7" x14ac:dyDescent="0.3">
      <c r="A310" s="5">
        <v>34912</v>
      </c>
      <c r="B310" s="5">
        <v>34943</v>
      </c>
      <c r="C310" s="8">
        <v>0.39583333333333331</v>
      </c>
      <c r="D310" s="6" t="str">
        <f t="shared" si="4"/>
        <v>UTC-4</v>
      </c>
      <c r="E310" s="13">
        <v>-3.1E-2</v>
      </c>
      <c r="G310" s="13">
        <v>0.14099999999999999</v>
      </c>
    </row>
    <row r="311" spans="1:7" x14ac:dyDescent="0.3">
      <c r="A311" s="5">
        <v>34943</v>
      </c>
      <c r="B311" s="5">
        <v>34973</v>
      </c>
      <c r="C311" s="8">
        <v>0.39583333333333331</v>
      </c>
      <c r="D311" s="6" t="str">
        <f t="shared" si="4"/>
        <v>UTC-4</v>
      </c>
      <c r="E311" s="13">
        <v>-3.3000000000000002E-2</v>
      </c>
      <c r="G311" s="13">
        <v>-3.1E-2</v>
      </c>
    </row>
    <row r="312" spans="1:7" x14ac:dyDescent="0.3">
      <c r="A312" s="5">
        <v>34973</v>
      </c>
      <c r="B312" s="5">
        <v>35004</v>
      </c>
      <c r="C312" s="8">
        <v>0.39583333333333331</v>
      </c>
      <c r="D312" s="6" t="str">
        <f t="shared" si="4"/>
        <v>UTC-5</v>
      </c>
      <c r="E312" s="13">
        <v>0</v>
      </c>
      <c r="G312" s="13">
        <v>-3.3000000000000002E-2</v>
      </c>
    </row>
    <row r="313" spans="1:7" x14ac:dyDescent="0.3">
      <c r="A313" s="5">
        <v>35004</v>
      </c>
      <c r="B313" s="5">
        <v>35034</v>
      </c>
      <c r="C313" s="8">
        <v>0.39583333333333331</v>
      </c>
      <c r="D313" s="6" t="str">
        <f t="shared" si="4"/>
        <v>UTC-5</v>
      </c>
      <c r="E313" s="13">
        <v>6.0999999999999999E-2</v>
      </c>
      <c r="G313" s="13">
        <v>0</v>
      </c>
    </row>
    <row r="314" spans="1:7" x14ac:dyDescent="0.3">
      <c r="A314" s="5">
        <v>35034</v>
      </c>
      <c r="B314" s="5">
        <v>35065</v>
      </c>
      <c r="C314" s="8">
        <v>0.39583333333333331</v>
      </c>
      <c r="D314" s="6" t="str">
        <f t="shared" si="4"/>
        <v>UTC-5</v>
      </c>
      <c r="E314" s="13">
        <v>-1.4E-2</v>
      </c>
      <c r="G314" s="13">
        <v>6.0999999999999999E-2</v>
      </c>
    </row>
    <row r="315" spans="1:7" x14ac:dyDescent="0.3">
      <c r="A315" s="5">
        <v>35065</v>
      </c>
      <c r="B315" s="5">
        <v>35096</v>
      </c>
      <c r="C315" s="8">
        <v>0.39583333333333331</v>
      </c>
      <c r="D315" s="6" t="str">
        <f t="shared" si="4"/>
        <v>UTC-5</v>
      </c>
      <c r="E315" s="13">
        <v>2.5000000000000001E-2</v>
      </c>
      <c r="G315" s="13">
        <v>-1.4E-2</v>
      </c>
    </row>
    <row r="316" spans="1:7" x14ac:dyDescent="0.3">
      <c r="A316" s="5">
        <v>35096</v>
      </c>
      <c r="B316" s="5">
        <v>35125</v>
      </c>
      <c r="C316" s="8">
        <v>0.39583333333333331</v>
      </c>
      <c r="D316" s="6" t="str">
        <f t="shared" si="4"/>
        <v>UTC-5</v>
      </c>
      <c r="E316" s="13">
        <v>1.6E-2</v>
      </c>
      <c r="G316" s="13">
        <v>2.5000000000000001E-2</v>
      </c>
    </row>
    <row r="317" spans="1:7" x14ac:dyDescent="0.3">
      <c r="A317" s="5">
        <v>35125</v>
      </c>
      <c r="B317" s="5">
        <v>35156</v>
      </c>
      <c r="C317" s="8">
        <v>0.39583333333333331</v>
      </c>
      <c r="D317" s="6" t="str">
        <f t="shared" si="4"/>
        <v>UTC-5</v>
      </c>
      <c r="E317" s="13">
        <v>-4.4999999999999998E-2</v>
      </c>
      <c r="G317" s="13">
        <v>1.6E-2</v>
      </c>
    </row>
    <row r="318" spans="1:7" x14ac:dyDescent="0.3">
      <c r="A318" s="5">
        <v>35156</v>
      </c>
      <c r="B318" s="5">
        <v>35186</v>
      </c>
      <c r="C318" s="8">
        <v>0.39583333333333331</v>
      </c>
      <c r="D318" s="6" t="str">
        <f t="shared" si="4"/>
        <v>UTC-4</v>
      </c>
      <c r="E318" s="13">
        <v>6.5000000000000002E-2</v>
      </c>
      <c r="G318" s="13">
        <v>-4.4999999999999998E-2</v>
      </c>
    </row>
    <row r="319" spans="1:7" x14ac:dyDescent="0.3">
      <c r="A319" s="5">
        <v>35186</v>
      </c>
      <c r="B319" s="5">
        <v>35217</v>
      </c>
      <c r="C319" s="8">
        <v>0.39583333333333331</v>
      </c>
      <c r="D319" s="6" t="str">
        <f t="shared" si="4"/>
        <v>UTC-4</v>
      </c>
      <c r="E319" s="13">
        <v>-8.0000000000000002E-3</v>
      </c>
      <c r="G319" s="13">
        <v>6.5000000000000002E-2</v>
      </c>
    </row>
    <row r="320" spans="1:7" x14ac:dyDescent="0.3">
      <c r="A320" s="5">
        <v>35217</v>
      </c>
      <c r="B320" s="5">
        <v>35247</v>
      </c>
      <c r="C320" s="8">
        <v>0.39583333333333331</v>
      </c>
      <c r="D320" s="6" t="str">
        <f t="shared" si="4"/>
        <v>UTC-4</v>
      </c>
      <c r="E320" s="13">
        <v>-2.5000000000000001E-2</v>
      </c>
      <c r="G320" s="13">
        <v>-8.0000000000000002E-3</v>
      </c>
    </row>
    <row r="321" spans="1:7" x14ac:dyDescent="0.3">
      <c r="A321" s="5">
        <v>35247</v>
      </c>
      <c r="B321" s="5">
        <v>35278</v>
      </c>
      <c r="C321" s="8">
        <v>0.39583333333333331</v>
      </c>
      <c r="D321" s="6" t="str">
        <f t="shared" si="4"/>
        <v>UTC-4</v>
      </c>
      <c r="E321" s="13">
        <v>3.0000000000000001E-3</v>
      </c>
      <c r="G321" s="13">
        <v>-2.5000000000000001E-2</v>
      </c>
    </row>
    <row r="322" spans="1:7" x14ac:dyDescent="0.3">
      <c r="A322" s="5">
        <v>35278</v>
      </c>
      <c r="B322" s="5">
        <v>35309</v>
      </c>
      <c r="C322" s="8">
        <v>0.39583333333333331</v>
      </c>
      <c r="D322" s="6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13">
        <v>5.8000000000000003E-2</v>
      </c>
      <c r="G322" s="13">
        <v>3.0000000000000001E-3</v>
      </c>
    </row>
    <row r="323" spans="1:7" x14ac:dyDescent="0.3">
      <c r="A323" s="5">
        <v>35309</v>
      </c>
      <c r="B323" s="5">
        <v>35339</v>
      </c>
      <c r="C323" s="8">
        <v>0.39583333333333331</v>
      </c>
      <c r="D323" s="6" t="str">
        <f t="shared" si="5"/>
        <v>UTC-4</v>
      </c>
      <c r="E323" s="13">
        <v>-5.2999999999999999E-2</v>
      </c>
      <c r="G323" s="13">
        <v>5.8000000000000003E-2</v>
      </c>
    </row>
    <row r="324" spans="1:7" x14ac:dyDescent="0.3">
      <c r="A324" s="5">
        <v>35339</v>
      </c>
      <c r="B324" s="5">
        <v>35370</v>
      </c>
      <c r="C324" s="8">
        <v>0.39583333333333331</v>
      </c>
      <c r="D324" s="6" t="str">
        <f t="shared" si="5"/>
        <v>UTC-5</v>
      </c>
      <c r="E324" s="13">
        <v>-5.6000000000000001E-2</v>
      </c>
      <c r="G324" s="13">
        <v>-5.2999999999999999E-2</v>
      </c>
    </row>
    <row r="325" spans="1:7" x14ac:dyDescent="0.3">
      <c r="A325" s="5">
        <v>35370</v>
      </c>
      <c r="B325" s="5">
        <v>35400</v>
      </c>
      <c r="C325" s="8">
        <v>0.39583333333333331</v>
      </c>
      <c r="D325" s="6" t="str">
        <f t="shared" si="5"/>
        <v>UTC-5</v>
      </c>
      <c r="E325" s="13">
        <v>7.0000000000000007E-2</v>
      </c>
      <c r="G325" s="13">
        <v>-5.6000000000000001E-2</v>
      </c>
    </row>
    <row r="326" spans="1:7" x14ac:dyDescent="0.3">
      <c r="A326" s="5">
        <v>35400</v>
      </c>
      <c r="B326" s="5">
        <v>35431</v>
      </c>
      <c r="C326" s="8">
        <v>0.39583333333333331</v>
      </c>
      <c r="D326" s="6" t="str">
        <f t="shared" si="5"/>
        <v>UTC-5</v>
      </c>
      <c r="E326" s="13">
        <v>-0.08</v>
      </c>
      <c r="G326" s="13">
        <v>7.0000000000000007E-2</v>
      </c>
    </row>
    <row r="327" spans="1:7" x14ac:dyDescent="0.3">
      <c r="A327" s="5">
        <v>35431</v>
      </c>
      <c r="B327" s="5">
        <v>35462</v>
      </c>
      <c r="C327" s="8">
        <v>0.39583333333333331</v>
      </c>
      <c r="D327" s="6" t="str">
        <f t="shared" si="5"/>
        <v>UTC-5</v>
      </c>
      <c r="E327" s="13">
        <v>-1.0999999999999999E-2</v>
      </c>
      <c r="G327" s="13">
        <v>-0.08</v>
      </c>
    </row>
    <row r="328" spans="1:7" x14ac:dyDescent="0.3">
      <c r="A328" s="5">
        <v>35462</v>
      </c>
      <c r="B328" s="5">
        <v>35490</v>
      </c>
      <c r="C328" s="8">
        <v>0.39583333333333331</v>
      </c>
      <c r="D328" s="6" t="str">
        <f t="shared" si="5"/>
        <v>UTC-5</v>
      </c>
      <c r="E328" s="13">
        <v>9.7000000000000003E-2</v>
      </c>
      <c r="G328" s="13">
        <v>-1.0999999999999999E-2</v>
      </c>
    </row>
    <row r="329" spans="1:7" x14ac:dyDescent="0.3">
      <c r="A329" s="5">
        <v>35490</v>
      </c>
      <c r="B329" s="5">
        <v>35521</v>
      </c>
      <c r="C329" s="8">
        <v>0.39583333333333331</v>
      </c>
      <c r="D329" s="6" t="str">
        <f t="shared" si="5"/>
        <v>UTC-5</v>
      </c>
      <c r="E329" s="13">
        <v>-0.02</v>
      </c>
      <c r="G329" s="13">
        <v>9.7000000000000003E-2</v>
      </c>
    </row>
    <row r="330" spans="1:7" x14ac:dyDescent="0.3">
      <c r="A330" s="5">
        <v>35521</v>
      </c>
      <c r="B330" s="5">
        <v>35551</v>
      </c>
      <c r="C330" s="8">
        <v>0.39583333333333331</v>
      </c>
      <c r="D330" s="6" t="str">
        <f t="shared" si="5"/>
        <v>UTC-4</v>
      </c>
      <c r="E330" s="13">
        <v>2.4E-2</v>
      </c>
      <c r="G330" s="13">
        <v>-0.02</v>
      </c>
    </row>
    <row r="331" spans="1:7" x14ac:dyDescent="0.3">
      <c r="A331" s="5">
        <v>35551</v>
      </c>
      <c r="B331" s="5">
        <v>35582</v>
      </c>
      <c r="C331" s="8">
        <v>0.39583333333333331</v>
      </c>
      <c r="D331" s="6" t="str">
        <f t="shared" si="5"/>
        <v>UTC-4</v>
      </c>
      <c r="E331" s="13">
        <v>-3.4000000000000002E-2</v>
      </c>
      <c r="G331" s="13">
        <v>2.4E-2</v>
      </c>
    </row>
    <row r="332" spans="1:7" x14ac:dyDescent="0.3">
      <c r="A332" s="5">
        <v>35582</v>
      </c>
      <c r="B332" s="5">
        <v>35612</v>
      </c>
      <c r="C332" s="8">
        <v>0.39583333333333331</v>
      </c>
      <c r="D332" s="6" t="str">
        <f t="shared" si="5"/>
        <v>UTC-4</v>
      </c>
      <c r="E332" s="13">
        <v>3.5999999999999997E-2</v>
      </c>
      <c r="G332" s="13">
        <v>-3.4000000000000002E-2</v>
      </c>
    </row>
    <row r="333" spans="1:7" x14ac:dyDescent="0.3">
      <c r="A333" s="5">
        <v>35612</v>
      </c>
      <c r="B333" s="5">
        <v>35643</v>
      </c>
      <c r="C333" s="8">
        <v>0.39583333333333331</v>
      </c>
      <c r="D333" s="6" t="str">
        <f t="shared" si="5"/>
        <v>UTC-4</v>
      </c>
      <c r="E333" s="13">
        <v>-3.7999999999999999E-2</v>
      </c>
      <c r="G333" s="13">
        <v>3.5999999999999997E-2</v>
      </c>
    </row>
    <row r="334" spans="1:7" x14ac:dyDescent="0.3">
      <c r="A334" s="5">
        <v>35643</v>
      </c>
      <c r="B334" s="5">
        <v>35674</v>
      </c>
      <c r="C334" s="8">
        <v>0.39583333333333331</v>
      </c>
      <c r="D334" s="6" t="str">
        <f t="shared" si="5"/>
        <v>UTC-4</v>
      </c>
      <c r="E334" s="13">
        <v>-3.3000000000000002E-2</v>
      </c>
      <c r="G334" s="13">
        <v>-3.7999999999999999E-2</v>
      </c>
    </row>
    <row r="335" spans="1:7" x14ac:dyDescent="0.3">
      <c r="A335" s="5">
        <v>35674</v>
      </c>
      <c r="B335" s="5">
        <v>35704</v>
      </c>
      <c r="C335" s="8">
        <v>0.39583333333333331</v>
      </c>
      <c r="D335" s="6" t="str">
        <f t="shared" si="5"/>
        <v>UTC-4</v>
      </c>
      <c r="E335" s="13">
        <v>0.112</v>
      </c>
      <c r="G335" s="13">
        <v>-3.3000000000000002E-2</v>
      </c>
    </row>
    <row r="336" spans="1:7" x14ac:dyDescent="0.3">
      <c r="A336" s="5">
        <v>35704</v>
      </c>
      <c r="B336" s="5">
        <v>35735</v>
      </c>
      <c r="C336" s="8">
        <v>0.39583333333333331</v>
      </c>
      <c r="D336" s="6" t="str">
        <f t="shared" si="5"/>
        <v>UTC-5</v>
      </c>
      <c r="E336" s="13">
        <v>-1.7000000000000001E-2</v>
      </c>
      <c r="G336" s="13">
        <v>0.112</v>
      </c>
    </row>
    <row r="337" spans="1:7" x14ac:dyDescent="0.3">
      <c r="A337" s="5">
        <v>35735</v>
      </c>
      <c r="B337" s="5">
        <v>35765</v>
      </c>
      <c r="C337" s="8">
        <v>0.39583333333333331</v>
      </c>
      <c r="D337" s="6" t="str">
        <f t="shared" si="5"/>
        <v>UTC-5</v>
      </c>
      <c r="E337" s="13">
        <v>-7.0000000000000001E-3</v>
      </c>
      <c r="G337" s="13">
        <v>-1.7000000000000001E-2</v>
      </c>
    </row>
    <row r="338" spans="1:7" x14ac:dyDescent="0.3">
      <c r="A338" s="5">
        <v>35765</v>
      </c>
      <c r="B338" s="5">
        <v>35796</v>
      </c>
      <c r="C338" s="8">
        <v>0.39583333333333331</v>
      </c>
      <c r="D338" s="6" t="str">
        <f t="shared" si="5"/>
        <v>UTC-5</v>
      </c>
      <c r="E338" s="13">
        <v>3.6999999999999998E-2</v>
      </c>
      <c r="G338" s="13">
        <v>-7.0000000000000001E-3</v>
      </c>
    </row>
    <row r="339" spans="1:7" x14ac:dyDescent="0.3">
      <c r="A339" s="5">
        <v>35796</v>
      </c>
      <c r="B339" s="5">
        <v>35827</v>
      </c>
      <c r="C339" s="8">
        <v>0.39583333333333331</v>
      </c>
      <c r="D339" s="6" t="str">
        <f t="shared" si="5"/>
        <v>UTC-5</v>
      </c>
      <c r="E339" s="13">
        <v>-2.5999999999999999E-2</v>
      </c>
      <c r="G339" s="13">
        <v>3.6999999999999998E-2</v>
      </c>
    </row>
    <row r="340" spans="1:7" x14ac:dyDescent="0.3">
      <c r="A340" s="5">
        <v>35827</v>
      </c>
      <c r="B340" s="5">
        <v>35855</v>
      </c>
      <c r="C340" s="8">
        <v>0.39583333333333331</v>
      </c>
      <c r="D340" s="6" t="str">
        <f t="shared" si="5"/>
        <v>UTC-5</v>
      </c>
      <c r="E340" s="13">
        <v>3.9E-2</v>
      </c>
      <c r="G340" s="13">
        <v>-2.5999999999999999E-2</v>
      </c>
    </row>
    <row r="341" spans="1:7" x14ac:dyDescent="0.3">
      <c r="A341" s="5">
        <v>35855</v>
      </c>
      <c r="B341" s="5">
        <v>35886</v>
      </c>
      <c r="C341" s="8">
        <v>0.39583333333333331</v>
      </c>
      <c r="D341" s="6" t="str">
        <f t="shared" si="5"/>
        <v>UTC-5</v>
      </c>
      <c r="E341" s="13">
        <v>-1.0999999999999999E-2</v>
      </c>
      <c r="G341" s="13">
        <v>3.9E-2</v>
      </c>
    </row>
    <row r="342" spans="1:7" x14ac:dyDescent="0.3">
      <c r="A342" s="5">
        <v>35886</v>
      </c>
      <c r="B342" s="5">
        <v>35916</v>
      </c>
      <c r="C342" s="8">
        <v>0.39583333333333331</v>
      </c>
      <c r="D342" s="6" t="str">
        <f t="shared" si="5"/>
        <v>UTC-4</v>
      </c>
      <c r="E342" s="13">
        <v>-1.7000000000000001E-2</v>
      </c>
      <c r="G342" s="13">
        <v>-1.0999999999999999E-2</v>
      </c>
    </row>
    <row r="343" spans="1:7" x14ac:dyDescent="0.3">
      <c r="A343" s="5">
        <v>35916</v>
      </c>
      <c r="B343" s="5">
        <v>35947</v>
      </c>
      <c r="C343" s="8">
        <v>0.39583333333333331</v>
      </c>
      <c r="D343" s="6" t="str">
        <f t="shared" si="5"/>
        <v>UTC-4</v>
      </c>
      <c r="E343" s="13">
        <v>-3.0000000000000001E-3</v>
      </c>
      <c r="G343" s="13">
        <v>-1.7000000000000001E-2</v>
      </c>
    </row>
    <row r="344" spans="1:7" x14ac:dyDescent="0.3">
      <c r="A344" s="5">
        <v>35947</v>
      </c>
      <c r="B344" s="5">
        <v>35977</v>
      </c>
      <c r="C344" s="8">
        <v>0.39583333333333331</v>
      </c>
      <c r="D344" s="6" t="str">
        <f t="shared" si="5"/>
        <v>UTC-4</v>
      </c>
      <c r="E344" s="13">
        <v>6.8000000000000005E-2</v>
      </c>
      <c r="G344" s="13">
        <v>-3.0000000000000001E-3</v>
      </c>
    </row>
    <row r="345" spans="1:7" x14ac:dyDescent="0.3">
      <c r="A345" s="5">
        <v>35977</v>
      </c>
      <c r="B345" s="5">
        <v>36008</v>
      </c>
      <c r="C345" s="8">
        <v>0.39583333333333331</v>
      </c>
      <c r="D345" s="6" t="str">
        <f t="shared" si="5"/>
        <v>UTC-4</v>
      </c>
      <c r="E345" s="13">
        <v>3.5000000000000003E-2</v>
      </c>
      <c r="G345" s="13">
        <v>6.8000000000000005E-2</v>
      </c>
    </row>
    <row r="346" spans="1:7" x14ac:dyDescent="0.3">
      <c r="A346" s="5">
        <v>36008</v>
      </c>
      <c r="B346" s="5">
        <v>36039</v>
      </c>
      <c r="C346" s="8">
        <v>0.39583333333333331</v>
      </c>
      <c r="D346" s="6" t="str">
        <f t="shared" si="5"/>
        <v>UTC-4</v>
      </c>
      <c r="E346" s="13">
        <v>-4.9000000000000002E-2</v>
      </c>
      <c r="G346" s="13">
        <v>3.5000000000000003E-2</v>
      </c>
    </row>
    <row r="347" spans="1:7" x14ac:dyDescent="0.3">
      <c r="A347" s="5">
        <v>36039</v>
      </c>
      <c r="B347" s="5">
        <v>36069</v>
      </c>
      <c r="C347" s="8">
        <v>0.39583333333333331</v>
      </c>
      <c r="D347" s="6" t="str">
        <f t="shared" si="5"/>
        <v>UTC-4</v>
      </c>
      <c r="E347" s="13">
        <v>-0.02</v>
      </c>
      <c r="G347" s="13">
        <v>-4.9000000000000002E-2</v>
      </c>
    </row>
    <row r="348" spans="1:7" x14ac:dyDescent="0.3">
      <c r="A348" s="5">
        <v>36069</v>
      </c>
      <c r="B348" s="5">
        <v>36100</v>
      </c>
      <c r="C348" s="8">
        <v>0.39583333333333331</v>
      </c>
      <c r="D348" s="6" t="str">
        <f t="shared" si="5"/>
        <v>UTC-5</v>
      </c>
      <c r="E348" s="13">
        <v>8.4000000000000005E-2</v>
      </c>
      <c r="G348" s="13">
        <v>-0.02</v>
      </c>
    </row>
    <row r="349" spans="1:7" x14ac:dyDescent="0.3">
      <c r="A349" s="5">
        <v>36100</v>
      </c>
      <c r="B349" s="5">
        <v>36130</v>
      </c>
      <c r="C349" s="8">
        <v>0.39583333333333331</v>
      </c>
      <c r="D349" s="6" t="str">
        <f t="shared" si="5"/>
        <v>UTC-5</v>
      </c>
      <c r="E349" s="13">
        <v>-3.2000000000000001E-2</v>
      </c>
      <c r="G349" s="13">
        <v>8.4000000000000005E-2</v>
      </c>
    </row>
    <row r="350" spans="1:7" x14ac:dyDescent="0.3">
      <c r="A350" s="5">
        <v>36130</v>
      </c>
      <c r="B350" s="5">
        <v>36161</v>
      </c>
      <c r="C350" s="8">
        <v>0.39583333333333331</v>
      </c>
      <c r="D350" s="6" t="str">
        <f t="shared" si="5"/>
        <v>UTC-5</v>
      </c>
      <c r="E350" s="13">
        <v>0.08</v>
      </c>
      <c r="G350" s="13">
        <v>-3.2000000000000001E-2</v>
      </c>
    </row>
    <row r="351" spans="1:7" x14ac:dyDescent="0.3">
      <c r="A351" s="5">
        <v>36161</v>
      </c>
      <c r="B351" s="5">
        <v>36192</v>
      </c>
      <c r="C351" s="8">
        <v>0.39583333333333331</v>
      </c>
      <c r="D351" s="6" t="str">
        <f t="shared" si="5"/>
        <v>UTC-5</v>
      </c>
      <c r="E351" s="13">
        <v>-2.5000000000000001E-2</v>
      </c>
      <c r="G351" s="13">
        <v>0.08</v>
      </c>
    </row>
    <row r="352" spans="1:7" x14ac:dyDescent="0.3">
      <c r="A352" s="5">
        <v>36192</v>
      </c>
      <c r="B352" s="5">
        <v>36220</v>
      </c>
      <c r="C352" s="8">
        <v>0.39583333333333331</v>
      </c>
      <c r="D352" s="6" t="str">
        <f t="shared" si="5"/>
        <v>UTC-5</v>
      </c>
      <c r="E352" s="13">
        <v>-4.4999999999999998E-2</v>
      </c>
      <c r="G352" s="13">
        <v>-2.5000000000000001E-2</v>
      </c>
    </row>
    <row r="353" spans="1:7" x14ac:dyDescent="0.3">
      <c r="A353" s="5">
        <v>36220</v>
      </c>
      <c r="B353" s="5">
        <v>36251</v>
      </c>
      <c r="C353" s="8">
        <v>0.39583333333333331</v>
      </c>
      <c r="D353" s="6" t="str">
        <f t="shared" si="5"/>
        <v>UTC-5</v>
      </c>
      <c r="E353" s="13">
        <v>2.4E-2</v>
      </c>
      <c r="G353" s="13">
        <v>-4.4999999999999998E-2</v>
      </c>
    </row>
    <row r="354" spans="1:7" x14ac:dyDescent="0.3">
      <c r="A354" s="5">
        <v>36251</v>
      </c>
      <c r="B354" s="5">
        <v>36281</v>
      </c>
      <c r="C354" s="8">
        <v>0.39583333333333331</v>
      </c>
      <c r="D354" s="6" t="str">
        <f t="shared" si="5"/>
        <v>UTC-4</v>
      </c>
      <c r="E354" s="13">
        <v>-9.1999999999999998E-2</v>
      </c>
      <c r="G354" s="13">
        <v>2.4E-2</v>
      </c>
    </row>
    <row r="355" spans="1:7" x14ac:dyDescent="0.3">
      <c r="A355" s="5">
        <v>36281</v>
      </c>
      <c r="B355" s="5">
        <v>36312</v>
      </c>
      <c r="C355" s="8">
        <v>0.39583333333333331</v>
      </c>
      <c r="D355" s="6" t="str">
        <f t="shared" si="5"/>
        <v>UTC-4</v>
      </c>
      <c r="E355" s="13">
        <v>3.6999999999999998E-2</v>
      </c>
      <c r="G355" s="13">
        <v>-9.1999999999999998E-2</v>
      </c>
    </row>
    <row r="356" spans="1:7" x14ac:dyDescent="0.3">
      <c r="A356" s="5">
        <v>36312</v>
      </c>
      <c r="B356" s="5">
        <v>36342</v>
      </c>
      <c r="C356" s="8">
        <v>0.39583333333333331</v>
      </c>
      <c r="D356" s="6" t="str">
        <f t="shared" si="5"/>
        <v>UTC-4</v>
      </c>
      <c r="E356" s="13">
        <v>-3.2000000000000001E-2</v>
      </c>
      <c r="G356" s="13">
        <v>3.6999999999999998E-2</v>
      </c>
    </row>
    <row r="357" spans="1:7" x14ac:dyDescent="0.3">
      <c r="A357" s="5">
        <v>36342</v>
      </c>
      <c r="B357" s="5">
        <v>36373</v>
      </c>
      <c r="C357" s="8">
        <v>0.39583333333333331</v>
      </c>
      <c r="D357" s="6" t="str">
        <f t="shared" si="5"/>
        <v>UTC-4</v>
      </c>
      <c r="E357" s="13">
        <v>7.0999999999999994E-2</v>
      </c>
      <c r="G357" s="13">
        <v>-3.2000000000000001E-2</v>
      </c>
    </row>
    <row r="358" spans="1:7" x14ac:dyDescent="0.3">
      <c r="A358" s="5">
        <v>36373</v>
      </c>
      <c r="B358" s="5">
        <v>36404</v>
      </c>
      <c r="C358" s="8">
        <v>0.39583333333333331</v>
      </c>
      <c r="D358" s="6" t="str">
        <f t="shared" si="5"/>
        <v>UTC-4</v>
      </c>
      <c r="E358" s="13">
        <v>-1.2999999999999999E-2</v>
      </c>
      <c r="G358" s="13">
        <v>7.0999999999999994E-2</v>
      </c>
    </row>
    <row r="359" spans="1:7" x14ac:dyDescent="0.3">
      <c r="A359" s="5">
        <v>36404</v>
      </c>
      <c r="B359" s="5">
        <v>36434</v>
      </c>
      <c r="C359" s="8">
        <v>0.39583333333333331</v>
      </c>
      <c r="D359" s="6" t="str">
        <f t="shared" si="5"/>
        <v>UTC-4</v>
      </c>
      <c r="E359" s="13">
        <v>-8.0000000000000002E-3</v>
      </c>
      <c r="G359" s="13">
        <v>-1.2999999999999999E-2</v>
      </c>
    </row>
    <row r="360" spans="1:7" x14ac:dyDescent="0.3">
      <c r="A360" s="5">
        <v>36434</v>
      </c>
      <c r="B360" s="5">
        <v>36465</v>
      </c>
      <c r="C360" s="8">
        <v>0.39583333333333331</v>
      </c>
      <c r="D360" s="6" t="str">
        <f t="shared" si="5"/>
        <v>UTC-5</v>
      </c>
      <c r="E360" s="13">
        <v>-1.7000000000000001E-2</v>
      </c>
      <c r="G360" s="13">
        <v>-8.0000000000000002E-3</v>
      </c>
    </row>
    <row r="361" spans="1:7" x14ac:dyDescent="0.3">
      <c r="A361" s="5">
        <v>36465</v>
      </c>
      <c r="B361" s="5">
        <v>36495</v>
      </c>
      <c r="C361" s="8">
        <v>0.39583333333333331</v>
      </c>
      <c r="D361" s="6" t="str">
        <f t="shared" si="5"/>
        <v>UTC-5</v>
      </c>
      <c r="E361" s="13">
        <v>2.5000000000000001E-2</v>
      </c>
      <c r="G361" s="13">
        <v>-1.7000000000000001E-2</v>
      </c>
    </row>
    <row r="362" spans="1:7" x14ac:dyDescent="0.3">
      <c r="A362" s="5">
        <v>36495</v>
      </c>
      <c r="B362" s="5">
        <v>36526</v>
      </c>
      <c r="C362" s="8">
        <v>0.39583333333333331</v>
      </c>
      <c r="D362" s="6" t="str">
        <f t="shared" si="5"/>
        <v>UTC-5</v>
      </c>
      <c r="E362" s="13">
        <v>3.5999999999999997E-2</v>
      </c>
      <c r="G362" s="13">
        <v>2.5000000000000001E-2</v>
      </c>
    </row>
    <row r="363" spans="1:7" x14ac:dyDescent="0.3">
      <c r="A363" s="5">
        <v>36526</v>
      </c>
      <c r="B363" s="5">
        <v>36557</v>
      </c>
      <c r="C363" s="8">
        <v>0.39583333333333331</v>
      </c>
      <c r="D363" s="6" t="str">
        <f t="shared" si="5"/>
        <v>UTC-5</v>
      </c>
      <c r="E363" s="13">
        <v>-4.2000000000000003E-2</v>
      </c>
      <c r="G363" s="13">
        <v>3.5999999999999997E-2</v>
      </c>
    </row>
    <row r="364" spans="1:7" x14ac:dyDescent="0.3">
      <c r="A364" s="5">
        <v>36557</v>
      </c>
      <c r="B364" s="5">
        <v>36586</v>
      </c>
      <c r="C364" s="8">
        <v>0.39583333333333331</v>
      </c>
      <c r="D364" s="6" t="str">
        <f t="shared" si="5"/>
        <v>UTC-5</v>
      </c>
      <c r="E364" s="13">
        <v>6.2E-2</v>
      </c>
      <c r="G364" s="13">
        <v>-4.2000000000000003E-2</v>
      </c>
    </row>
    <row r="365" spans="1:7" x14ac:dyDescent="0.3">
      <c r="A365" s="5">
        <v>36586</v>
      </c>
      <c r="B365" s="5">
        <v>36617</v>
      </c>
      <c r="C365" s="8">
        <v>0.39583333333333331</v>
      </c>
      <c r="D365" s="6" t="str">
        <f t="shared" si="5"/>
        <v>UTC-5</v>
      </c>
      <c r="E365" s="13">
        <v>-7.6999999999999999E-2</v>
      </c>
      <c r="G365" s="13">
        <v>6.2E-2</v>
      </c>
    </row>
    <row r="366" spans="1:7" x14ac:dyDescent="0.3">
      <c r="A366" s="5">
        <v>36617</v>
      </c>
      <c r="B366" s="5">
        <v>36647</v>
      </c>
      <c r="C366" s="8">
        <v>0.39583333333333331</v>
      </c>
      <c r="D366" s="6" t="str">
        <f t="shared" si="5"/>
        <v>UTC-4</v>
      </c>
      <c r="E366" s="13">
        <v>1.4E-2</v>
      </c>
      <c r="G366" s="13">
        <v>-7.6999999999999999E-2</v>
      </c>
    </row>
    <row r="367" spans="1:7" x14ac:dyDescent="0.3">
      <c r="A367" s="5">
        <v>36647</v>
      </c>
      <c r="B367" s="5">
        <v>36678</v>
      </c>
      <c r="C367" s="8">
        <v>0.39583333333333331</v>
      </c>
      <c r="D367" s="6" t="str">
        <f t="shared" si="5"/>
        <v>UTC-4</v>
      </c>
      <c r="E367" s="13">
        <v>-3.1E-2</v>
      </c>
      <c r="G367" s="13">
        <v>1.4E-2</v>
      </c>
    </row>
    <row r="368" spans="1:7" x14ac:dyDescent="0.3">
      <c r="A368" s="5">
        <v>36678</v>
      </c>
      <c r="B368" s="5">
        <v>36708</v>
      </c>
      <c r="C368" s="8">
        <v>0.39583333333333331</v>
      </c>
      <c r="D368" s="6" t="str">
        <f t="shared" si="5"/>
        <v>UTC-4</v>
      </c>
      <c r="E368" s="13">
        <v>-0.01</v>
      </c>
      <c r="G368" s="13">
        <v>-3.1E-2</v>
      </c>
    </row>
    <row r="369" spans="1:7" x14ac:dyDescent="0.3">
      <c r="A369" s="5">
        <v>36708</v>
      </c>
      <c r="B369" s="5">
        <v>36739</v>
      </c>
      <c r="C369" s="8">
        <v>0.39583333333333331</v>
      </c>
      <c r="D369" s="6" t="str">
        <f t="shared" si="5"/>
        <v>UTC-4</v>
      </c>
      <c r="E369" s="13">
        <v>-6.2E-2</v>
      </c>
      <c r="G369" s="13">
        <v>-0.01</v>
      </c>
    </row>
    <row r="370" spans="1:7" x14ac:dyDescent="0.3">
      <c r="A370" s="5">
        <v>36739</v>
      </c>
      <c r="B370" s="5">
        <v>36770</v>
      </c>
      <c r="C370" s="8">
        <v>0.39583333333333331</v>
      </c>
      <c r="D370" s="6" t="str">
        <f t="shared" si="5"/>
        <v>UTC-4</v>
      </c>
      <c r="E370" s="13">
        <v>5.2999999999999999E-2</v>
      </c>
      <c r="G370" s="13">
        <v>-6.2E-2</v>
      </c>
    </row>
    <row r="371" spans="1:7" x14ac:dyDescent="0.3">
      <c r="A371" s="5">
        <v>36770</v>
      </c>
      <c r="B371" s="5">
        <v>36800</v>
      </c>
      <c r="C371" s="8">
        <v>0.39583333333333331</v>
      </c>
      <c r="D371" s="6" t="str">
        <f t="shared" si="5"/>
        <v>UTC-4</v>
      </c>
      <c r="E371" s="13">
        <v>-2.1999999999999999E-2</v>
      </c>
      <c r="G371" s="13">
        <v>5.2999999999999999E-2</v>
      </c>
    </row>
    <row r="372" spans="1:7" x14ac:dyDescent="0.3">
      <c r="A372" s="5">
        <v>36800</v>
      </c>
      <c r="B372" s="5">
        <v>36831</v>
      </c>
      <c r="C372" s="8">
        <v>0.39583333333333331</v>
      </c>
      <c r="D372" s="6" t="str">
        <f t="shared" si="5"/>
        <v>UTC-5</v>
      </c>
      <c r="E372" s="13">
        <v>2.8000000000000001E-2</v>
      </c>
      <c r="G372" s="13">
        <v>-2.1999999999999999E-2</v>
      </c>
    </row>
    <row r="373" spans="1:7" x14ac:dyDescent="0.3">
      <c r="A373" s="5">
        <v>36831</v>
      </c>
      <c r="B373" s="5">
        <v>36861</v>
      </c>
      <c r="C373" s="8">
        <v>0.39583333333333331</v>
      </c>
      <c r="D373" s="6" t="str">
        <f t="shared" si="5"/>
        <v>UTC-5</v>
      </c>
      <c r="E373" s="13">
        <v>1E-3</v>
      </c>
      <c r="G373" s="13">
        <v>2.8000000000000001E-2</v>
      </c>
    </row>
    <row r="374" spans="1:7" x14ac:dyDescent="0.3">
      <c r="A374" s="5">
        <v>36861</v>
      </c>
      <c r="B374" s="5">
        <v>36892</v>
      </c>
      <c r="C374" s="8">
        <v>0.39583333333333331</v>
      </c>
      <c r="D374" s="6" t="str">
        <f t="shared" si="5"/>
        <v>UTC-5</v>
      </c>
      <c r="E374" s="13">
        <v>-1.2E-2</v>
      </c>
      <c r="G374" s="13">
        <v>1E-3</v>
      </c>
    </row>
    <row r="375" spans="1:7" x14ac:dyDescent="0.3">
      <c r="A375" s="5">
        <v>36892</v>
      </c>
      <c r="B375" s="5">
        <v>36923</v>
      </c>
      <c r="C375" s="8">
        <v>0.39583333333333331</v>
      </c>
      <c r="D375" s="6" t="str">
        <f t="shared" si="5"/>
        <v>UTC-5</v>
      </c>
      <c r="E375" s="13">
        <v>4.3999999999999997E-2</v>
      </c>
      <c r="G375" s="13">
        <v>-1.2E-2</v>
      </c>
    </row>
    <row r="376" spans="1:7" x14ac:dyDescent="0.3">
      <c r="A376" s="5">
        <v>36923</v>
      </c>
      <c r="B376" s="5">
        <v>36951</v>
      </c>
      <c r="C376" s="8">
        <v>0.39583333333333331</v>
      </c>
      <c r="D376" s="6" t="str">
        <f t="shared" si="5"/>
        <v>UTC-5</v>
      </c>
      <c r="E376" s="13">
        <v>1.6E-2</v>
      </c>
      <c r="G376" s="13">
        <v>4.3999999999999997E-2</v>
      </c>
    </row>
    <row r="377" spans="1:7" x14ac:dyDescent="0.3">
      <c r="A377" s="5">
        <v>36951</v>
      </c>
      <c r="B377" s="5">
        <v>36982</v>
      </c>
      <c r="C377" s="8">
        <v>0.39583333333333331</v>
      </c>
      <c r="D377" s="6" t="str">
        <f t="shared" si="5"/>
        <v>UTC-5</v>
      </c>
      <c r="E377" s="13">
        <v>-2.1999999999999999E-2</v>
      </c>
      <c r="G377" s="13">
        <v>1.6E-2</v>
      </c>
    </row>
    <row r="378" spans="1:7" x14ac:dyDescent="0.3">
      <c r="A378" s="5">
        <v>36982</v>
      </c>
      <c r="B378" s="5">
        <v>37012</v>
      </c>
      <c r="C378" s="8">
        <v>0.39583333333333331</v>
      </c>
      <c r="D378" s="6" t="str">
        <f t="shared" si="5"/>
        <v>UTC-4</v>
      </c>
      <c r="E378" s="13">
        <v>3.6999999999999998E-2</v>
      </c>
      <c r="G378" s="13">
        <v>-2.1999999999999999E-2</v>
      </c>
    </row>
    <row r="379" spans="1:7" x14ac:dyDescent="0.3">
      <c r="A379" s="5">
        <v>37012</v>
      </c>
      <c r="B379" s="5">
        <v>37043</v>
      </c>
      <c r="C379" s="8">
        <v>0.39583333333333331</v>
      </c>
      <c r="D379" s="6" t="str">
        <f t="shared" si="5"/>
        <v>UTC-4</v>
      </c>
      <c r="E379" s="13">
        <v>-2.7E-2</v>
      </c>
      <c r="G379" s="13">
        <v>3.6999999999999998E-2</v>
      </c>
    </row>
    <row r="380" spans="1:7" x14ac:dyDescent="0.3">
      <c r="A380" s="5">
        <v>37043</v>
      </c>
      <c r="B380" s="5">
        <v>37073</v>
      </c>
      <c r="C380" s="8">
        <v>0.39583333333333331</v>
      </c>
      <c r="D380" s="6" t="str">
        <f t="shared" si="5"/>
        <v>UTC-4</v>
      </c>
      <c r="E380" s="13">
        <v>1.9E-2</v>
      </c>
      <c r="G380" s="13">
        <v>-2.7E-2</v>
      </c>
    </row>
    <row r="381" spans="1:7" x14ac:dyDescent="0.3">
      <c r="A381" s="5">
        <v>37073</v>
      </c>
      <c r="B381" s="5">
        <v>37104</v>
      </c>
      <c r="C381" s="8">
        <v>0.39583333333333331</v>
      </c>
      <c r="D381" s="6" t="str">
        <f t="shared" si="5"/>
        <v>UTC-4</v>
      </c>
      <c r="E381" s="13">
        <v>2.1000000000000001E-2</v>
      </c>
      <c r="G381" s="13">
        <v>1.9E-2</v>
      </c>
    </row>
    <row r="382" spans="1:7" x14ac:dyDescent="0.3">
      <c r="A382" s="5">
        <v>37104</v>
      </c>
      <c r="B382" s="5">
        <v>37135</v>
      </c>
      <c r="C382" s="8">
        <v>0.39583333333333331</v>
      </c>
      <c r="D382" s="6" t="str">
        <f t="shared" si="5"/>
        <v>UTC-4</v>
      </c>
      <c r="E382" s="13">
        <v>-6.2E-2</v>
      </c>
      <c r="G382" s="13">
        <v>2.1000000000000001E-2</v>
      </c>
    </row>
    <row r="383" spans="1:7" x14ac:dyDescent="0.3">
      <c r="A383" s="5">
        <v>37135</v>
      </c>
      <c r="B383" s="5">
        <v>37165</v>
      </c>
      <c r="C383" s="8">
        <v>0.39583333333333331</v>
      </c>
      <c r="D383" s="6" t="str">
        <f t="shared" si="5"/>
        <v>UTC-4</v>
      </c>
      <c r="E383" s="13">
        <v>-3.0000000000000001E-3</v>
      </c>
      <c r="G383" s="13">
        <v>-6.2E-2</v>
      </c>
    </row>
    <row r="384" spans="1:7" x14ac:dyDescent="0.3">
      <c r="A384" s="5">
        <v>37165</v>
      </c>
      <c r="B384" s="5">
        <v>37196</v>
      </c>
      <c r="C384" s="8">
        <v>0.39583333333333331</v>
      </c>
      <c r="D384" s="6" t="str">
        <f t="shared" si="5"/>
        <v>UTC-5</v>
      </c>
      <c r="E384" s="13">
        <v>-1.4E-2</v>
      </c>
      <c r="G384" s="13">
        <v>-3.0000000000000001E-3</v>
      </c>
    </row>
    <row r="385" spans="1:7" x14ac:dyDescent="0.3">
      <c r="A385" s="5">
        <v>37196</v>
      </c>
      <c r="B385" s="5">
        <v>37226</v>
      </c>
      <c r="C385" s="8">
        <v>0.39583333333333331</v>
      </c>
      <c r="D385" s="6" t="str">
        <f t="shared" si="5"/>
        <v>UTC-5</v>
      </c>
      <c r="E385" s="13">
        <v>0.04</v>
      </c>
      <c r="G385" s="13">
        <v>-1.4E-2</v>
      </c>
    </row>
    <row r="386" spans="1:7" x14ac:dyDescent="0.3">
      <c r="A386" s="5">
        <v>37226</v>
      </c>
      <c r="B386" s="5">
        <v>37257</v>
      </c>
      <c r="C386" s="8">
        <v>0.39583333333333331</v>
      </c>
      <c r="D386" s="6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UTC-5</v>
      </c>
      <c r="E386" s="13">
        <v>-2.1000000000000001E-2</v>
      </c>
      <c r="G386" s="13">
        <v>0.04</v>
      </c>
    </row>
    <row r="387" spans="1:7" x14ac:dyDescent="0.3">
      <c r="A387" s="5">
        <v>37257</v>
      </c>
      <c r="B387" s="5">
        <v>37288</v>
      </c>
      <c r="C387" s="8">
        <v>0.39583333333333331</v>
      </c>
      <c r="D387" s="6" t="str">
        <f t="shared" si="6"/>
        <v>UTC-5</v>
      </c>
      <c r="E387" s="13">
        <v>8.3000000000000004E-2</v>
      </c>
      <c r="G387" s="13">
        <v>-2.1000000000000001E-2</v>
      </c>
    </row>
    <row r="388" spans="1:7" x14ac:dyDescent="0.3">
      <c r="A388" s="5">
        <v>37288</v>
      </c>
      <c r="B388" s="5">
        <v>37316</v>
      </c>
      <c r="C388" s="8">
        <v>0.39583333333333331</v>
      </c>
      <c r="D388" s="6" t="str">
        <f t="shared" si="6"/>
        <v>UTC-5</v>
      </c>
      <c r="E388" s="13">
        <v>7.6999999999999999E-2</v>
      </c>
      <c r="G388" s="13">
        <v>8.3000000000000004E-2</v>
      </c>
    </row>
    <row r="389" spans="1:7" x14ac:dyDescent="0.3">
      <c r="A389" s="5">
        <v>37316</v>
      </c>
      <c r="B389" s="5">
        <v>37347</v>
      </c>
      <c r="C389" s="8">
        <v>0.39583333333333331</v>
      </c>
      <c r="D389" s="6" t="str">
        <f t="shared" si="6"/>
        <v>UTC-5</v>
      </c>
      <c r="E389" s="13">
        <v>-0.10199999999999999</v>
      </c>
      <c r="G389" s="13">
        <v>7.6999999999999999E-2</v>
      </c>
    </row>
    <row r="390" spans="1:7" x14ac:dyDescent="0.3">
      <c r="A390" s="5">
        <v>37347</v>
      </c>
      <c r="B390" s="5">
        <v>37377</v>
      </c>
      <c r="C390" s="8">
        <v>0.39583333333333331</v>
      </c>
      <c r="D390" s="6" t="str">
        <f t="shared" si="6"/>
        <v>UTC-4</v>
      </c>
      <c r="E390" s="13">
        <v>-0.03</v>
      </c>
      <c r="G390" s="13">
        <v>-0.10199999999999999</v>
      </c>
    </row>
    <row r="391" spans="1:7" x14ac:dyDescent="0.3">
      <c r="A391" s="5">
        <v>37377</v>
      </c>
      <c r="B391" s="5">
        <v>37408</v>
      </c>
      <c r="C391" s="8">
        <v>0.39583333333333331</v>
      </c>
      <c r="D391" s="6" t="str">
        <f t="shared" si="6"/>
        <v>UTC-4</v>
      </c>
      <c r="E391" s="13">
        <v>0.108</v>
      </c>
      <c r="G391" s="13">
        <v>-0.03</v>
      </c>
    </row>
    <row r="392" spans="1:7" x14ac:dyDescent="0.3">
      <c r="A392" s="5">
        <v>37408</v>
      </c>
      <c r="B392" s="5">
        <v>37438</v>
      </c>
      <c r="C392" s="8">
        <v>0.39583333333333331</v>
      </c>
      <c r="D392" s="6" t="str">
        <f t="shared" si="6"/>
        <v>UTC-4</v>
      </c>
      <c r="E392" s="13">
        <v>-2.7E-2</v>
      </c>
      <c r="G392" s="13">
        <v>0.108</v>
      </c>
    </row>
    <row r="393" spans="1:7" x14ac:dyDescent="0.3">
      <c r="A393" s="5">
        <v>37438</v>
      </c>
      <c r="B393" s="5">
        <v>37469</v>
      </c>
      <c r="C393" s="8">
        <v>0.39583333333333331</v>
      </c>
      <c r="D393" s="6" t="str">
        <f t="shared" si="6"/>
        <v>UTC-4</v>
      </c>
      <c r="E393" s="13">
        <v>-3.5999999999999997E-2</v>
      </c>
      <c r="G393" s="13">
        <v>-2.7E-2</v>
      </c>
    </row>
    <row r="394" spans="1:7" x14ac:dyDescent="0.3">
      <c r="A394" s="5">
        <v>37469</v>
      </c>
      <c r="B394" s="5">
        <v>37500</v>
      </c>
      <c r="C394" s="8">
        <v>0.39583333333333331</v>
      </c>
      <c r="D394" s="6" t="str">
        <f t="shared" si="6"/>
        <v>UTC-4</v>
      </c>
      <c r="E394" s="13">
        <v>-1.2999999999999999E-2</v>
      </c>
      <c r="G394" s="13">
        <v>-3.5999999999999997E-2</v>
      </c>
    </row>
    <row r="395" spans="1:7" x14ac:dyDescent="0.3">
      <c r="A395" s="5">
        <v>37500</v>
      </c>
      <c r="B395" s="5">
        <v>37530</v>
      </c>
      <c r="C395" s="8">
        <v>0.39583333333333331</v>
      </c>
      <c r="D395" s="6" t="str">
        <f t="shared" si="6"/>
        <v>UTC-4</v>
      </c>
      <c r="E395" s="13">
        <v>0.105</v>
      </c>
      <c r="G395" s="13">
        <v>-1.2999999999999999E-2</v>
      </c>
    </row>
    <row r="396" spans="1:7" x14ac:dyDescent="0.3">
      <c r="A396" s="5">
        <v>37530</v>
      </c>
      <c r="B396" s="5">
        <v>37561</v>
      </c>
      <c r="C396" s="8">
        <v>0.39583333333333331</v>
      </c>
      <c r="D396" s="6" t="str">
        <f t="shared" si="6"/>
        <v>UTC-5</v>
      </c>
      <c r="E396" s="13">
        <v>-8.5999999999999993E-2</v>
      </c>
      <c r="G396" s="13">
        <v>0.105</v>
      </c>
    </row>
    <row r="397" spans="1:7" x14ac:dyDescent="0.3">
      <c r="A397" s="5">
        <v>37561</v>
      </c>
      <c r="B397" s="5">
        <v>37591</v>
      </c>
      <c r="C397" s="8">
        <v>0.39583333333333331</v>
      </c>
      <c r="D397" s="6" t="str">
        <f t="shared" si="6"/>
        <v>UTC-5</v>
      </c>
      <c r="E397" s="13">
        <v>6.4000000000000001E-2</v>
      </c>
      <c r="G397" s="13">
        <v>-8.5999999999999993E-2</v>
      </c>
    </row>
    <row r="398" spans="1:7" x14ac:dyDescent="0.3">
      <c r="A398" s="5">
        <v>37591</v>
      </c>
      <c r="B398" s="5">
        <v>37622</v>
      </c>
      <c r="C398" s="8">
        <v>0.39583333333333331</v>
      </c>
      <c r="D398" s="6" t="str">
        <f t="shared" si="6"/>
        <v>UTC-5</v>
      </c>
      <c r="E398" s="13">
        <v>0.02</v>
      </c>
      <c r="G398" s="13">
        <v>6.4000000000000001E-2</v>
      </c>
    </row>
    <row r="399" spans="1:7" x14ac:dyDescent="0.3">
      <c r="A399" s="5">
        <v>37622</v>
      </c>
      <c r="B399" s="5">
        <v>37653</v>
      </c>
      <c r="C399" s="8">
        <v>0.39583333333333331</v>
      </c>
      <c r="D399" s="6" t="str">
        <f t="shared" si="6"/>
        <v>UTC-5</v>
      </c>
      <c r="E399" s="13">
        <v>3.5999999999999997E-2</v>
      </c>
      <c r="G399" s="13">
        <v>0.02</v>
      </c>
    </row>
    <row r="400" spans="1:7" x14ac:dyDescent="0.3">
      <c r="A400" s="5">
        <v>37653</v>
      </c>
      <c r="B400" s="5">
        <v>37681</v>
      </c>
      <c r="C400" s="8">
        <v>0.39583333333333331</v>
      </c>
      <c r="D400" s="6" t="str">
        <f t="shared" si="6"/>
        <v>UTC-5</v>
      </c>
      <c r="E400" s="13">
        <v>-0.121</v>
      </c>
      <c r="G400" s="13">
        <v>3.5999999999999997E-2</v>
      </c>
    </row>
    <row r="401" spans="1:7" x14ac:dyDescent="0.3">
      <c r="A401" s="5">
        <v>37681</v>
      </c>
      <c r="B401" s="5">
        <v>37712</v>
      </c>
      <c r="C401" s="8">
        <v>0.39583333333333331</v>
      </c>
      <c r="D401" s="6" t="str">
        <f t="shared" si="6"/>
        <v>UTC-5</v>
      </c>
      <c r="E401" s="13">
        <v>0.06</v>
      </c>
      <c r="G401" s="13">
        <v>-0.121</v>
      </c>
    </row>
    <row r="402" spans="1:7" x14ac:dyDescent="0.3">
      <c r="A402" s="5">
        <v>37712</v>
      </c>
      <c r="B402" s="5">
        <v>37742</v>
      </c>
      <c r="C402" s="8">
        <v>0.39583333333333331</v>
      </c>
      <c r="D402" s="6" t="str">
        <f t="shared" si="6"/>
        <v>UTC-4</v>
      </c>
      <c r="E402" s="13">
        <v>-4.8000000000000001E-2</v>
      </c>
      <c r="G402" s="13">
        <v>0.06</v>
      </c>
    </row>
    <row r="403" spans="1:7" x14ac:dyDescent="0.3">
      <c r="A403" s="5">
        <v>37742</v>
      </c>
      <c r="B403" s="5">
        <v>37773</v>
      </c>
      <c r="C403" s="8">
        <v>0.39583333333333331</v>
      </c>
      <c r="D403" s="6" t="str">
        <f t="shared" si="6"/>
        <v>UTC-4</v>
      </c>
      <c r="E403" s="13">
        <v>6.6000000000000003E-2</v>
      </c>
      <c r="G403" s="13">
        <v>-4.8000000000000001E-2</v>
      </c>
    </row>
    <row r="404" spans="1:7" x14ac:dyDescent="0.3">
      <c r="A404" s="5">
        <v>37773</v>
      </c>
      <c r="B404" s="5">
        <v>37803</v>
      </c>
      <c r="C404" s="8">
        <v>0.39583333333333331</v>
      </c>
      <c r="D404" s="6" t="str">
        <f t="shared" si="6"/>
        <v>UTC-4</v>
      </c>
      <c r="E404" s="13">
        <v>6.6000000000000003E-2</v>
      </c>
      <c r="G404" s="13">
        <v>6.6000000000000003E-2</v>
      </c>
    </row>
    <row r="405" spans="1:7" x14ac:dyDescent="0.3">
      <c r="A405" s="5">
        <v>37803</v>
      </c>
      <c r="B405" s="5">
        <v>37834</v>
      </c>
      <c r="C405" s="8">
        <v>0.39583333333333331</v>
      </c>
      <c r="D405" s="6" t="str">
        <f t="shared" si="6"/>
        <v>UTC-4</v>
      </c>
      <c r="E405" s="13">
        <v>1.6E-2</v>
      </c>
      <c r="G405" s="13">
        <v>6.6000000000000003E-2</v>
      </c>
    </row>
    <row r="406" spans="1:7" x14ac:dyDescent="0.3">
      <c r="A406" s="5">
        <v>37834</v>
      </c>
      <c r="B406" s="5">
        <v>37865</v>
      </c>
      <c r="C406" s="8">
        <v>0.39583333333333331</v>
      </c>
      <c r="D406" s="6" t="str">
        <f t="shared" si="6"/>
        <v>UTC-4</v>
      </c>
      <c r="E406" s="13">
        <v>-3.4000000000000002E-2</v>
      </c>
      <c r="G406" s="13">
        <v>1.6E-2</v>
      </c>
    </row>
    <row r="407" spans="1:7" x14ac:dyDescent="0.3">
      <c r="A407" s="5">
        <v>37865</v>
      </c>
      <c r="B407" s="5">
        <v>37895</v>
      </c>
      <c r="C407" s="8">
        <v>0.39583333333333331</v>
      </c>
      <c r="D407" s="6" t="str">
        <f t="shared" si="6"/>
        <v>UTC-4</v>
      </c>
      <c r="E407" s="13">
        <v>5.8000000000000003E-2</v>
      </c>
      <c r="G407" s="13">
        <v>-3.4000000000000002E-2</v>
      </c>
    </row>
    <row r="408" spans="1:7" x14ac:dyDescent="0.3">
      <c r="A408" s="5">
        <v>37895</v>
      </c>
      <c r="B408" s="5">
        <v>37926</v>
      </c>
      <c r="C408" s="8">
        <v>0.39583333333333331</v>
      </c>
      <c r="D408" s="6" t="str">
        <f t="shared" si="6"/>
        <v>UTC-5</v>
      </c>
      <c r="E408" s="13">
        <v>1.4E-2</v>
      </c>
      <c r="G408" s="13">
        <v>5.8000000000000003E-2</v>
      </c>
    </row>
    <row r="409" spans="1:7" x14ac:dyDescent="0.3">
      <c r="A409" s="5">
        <v>37926</v>
      </c>
      <c r="B409" s="5">
        <v>37956</v>
      </c>
      <c r="C409" s="8">
        <v>0.39583333333333331</v>
      </c>
      <c r="D409" s="6" t="str">
        <f t="shared" si="6"/>
        <v>UTC-5</v>
      </c>
      <c r="E409" s="13">
        <v>5.8999999999999997E-2</v>
      </c>
      <c r="G409" s="13">
        <v>1.4E-2</v>
      </c>
    </row>
    <row r="410" spans="1:7" x14ac:dyDescent="0.3">
      <c r="A410" s="5">
        <v>37956</v>
      </c>
      <c r="B410" s="5">
        <v>37987</v>
      </c>
      <c r="C410" s="8">
        <v>0.39583333333333331</v>
      </c>
      <c r="D410" s="6" t="str">
        <f t="shared" si="6"/>
        <v>UTC-5</v>
      </c>
      <c r="E410" s="13">
        <v>-1.2E-2</v>
      </c>
      <c r="G410" s="13">
        <v>5.8999999999999997E-2</v>
      </c>
    </row>
    <row r="411" spans="1:7" x14ac:dyDescent="0.3">
      <c r="A411" s="5">
        <v>37987</v>
      </c>
      <c r="B411" s="5">
        <v>38018</v>
      </c>
      <c r="C411" s="8">
        <v>0.39583333333333331</v>
      </c>
      <c r="D411" s="6" t="str">
        <f t="shared" si="6"/>
        <v>UTC-5</v>
      </c>
      <c r="E411" s="13">
        <v>-7.0999999999999994E-2</v>
      </c>
      <c r="G411" s="13">
        <v>-1.2E-2</v>
      </c>
    </row>
    <row r="412" spans="1:7" x14ac:dyDescent="0.3">
      <c r="A412" s="5">
        <v>38018</v>
      </c>
      <c r="B412" s="5">
        <v>38047</v>
      </c>
      <c r="C412" s="8">
        <v>0.39583333333333331</v>
      </c>
      <c r="D412" s="6" t="str">
        <f t="shared" si="6"/>
        <v>UTC-5</v>
      </c>
      <c r="E412" s="13">
        <v>-3.4000000000000002E-2</v>
      </c>
      <c r="G412" s="13">
        <v>-7.0999999999999994E-2</v>
      </c>
    </row>
    <row r="413" spans="1:7" x14ac:dyDescent="0.3">
      <c r="A413" s="5">
        <v>38047</v>
      </c>
      <c r="B413" s="5">
        <v>38078</v>
      </c>
      <c r="C413" s="8">
        <v>0.39583333333333331</v>
      </c>
      <c r="D413" s="6" t="str">
        <f t="shared" si="6"/>
        <v>UTC-5</v>
      </c>
      <c r="E413" s="13">
        <v>8.2000000000000003E-2</v>
      </c>
      <c r="G413" s="13">
        <v>-3.4000000000000002E-2</v>
      </c>
    </row>
    <row r="414" spans="1:7" x14ac:dyDescent="0.3">
      <c r="A414" s="5">
        <v>38078</v>
      </c>
      <c r="B414" s="5">
        <v>38108</v>
      </c>
      <c r="C414" s="8">
        <v>0.39583333333333331</v>
      </c>
      <c r="D414" s="6" t="str">
        <f t="shared" si="6"/>
        <v>UTC-4</v>
      </c>
      <c r="E414" s="13">
        <v>3.0000000000000001E-3</v>
      </c>
      <c r="G414" s="13">
        <v>8.2000000000000003E-2</v>
      </c>
    </row>
    <row r="415" spans="1:7" x14ac:dyDescent="0.3">
      <c r="A415" s="5">
        <v>38108</v>
      </c>
      <c r="B415" s="5">
        <v>38139</v>
      </c>
      <c r="C415" s="8">
        <v>0.39583333333333331</v>
      </c>
      <c r="D415" s="6" t="str">
        <f t="shared" si="6"/>
        <v>UTC-4</v>
      </c>
      <c r="E415" s="13">
        <v>-1.0999999999999999E-2</v>
      </c>
      <c r="G415" s="13">
        <v>3.0000000000000001E-3</v>
      </c>
    </row>
    <row r="416" spans="1:7" x14ac:dyDescent="0.3">
      <c r="A416" s="5">
        <v>38139</v>
      </c>
      <c r="B416" s="5">
        <v>38169</v>
      </c>
      <c r="C416" s="8">
        <v>0.39583333333333331</v>
      </c>
      <c r="D416" s="6" t="str">
        <f t="shared" si="6"/>
        <v>UTC-4</v>
      </c>
      <c r="E416" s="13">
        <v>-7.6999999999999999E-2</v>
      </c>
      <c r="G416" s="13">
        <v>-1.0999999999999999E-2</v>
      </c>
    </row>
    <row r="417" spans="1:7" x14ac:dyDescent="0.3">
      <c r="A417" s="5">
        <v>38169</v>
      </c>
      <c r="B417" s="5">
        <v>38200</v>
      </c>
      <c r="C417" s="8">
        <v>0.39583333333333331</v>
      </c>
      <c r="D417" s="6" t="str">
        <f t="shared" si="6"/>
        <v>UTC-4</v>
      </c>
      <c r="E417" s="13">
        <v>9.5000000000000001E-2</v>
      </c>
      <c r="G417" s="13">
        <v>-7.6999999999999999E-2</v>
      </c>
    </row>
    <row r="418" spans="1:7" x14ac:dyDescent="0.3">
      <c r="A418" s="5">
        <v>38200</v>
      </c>
      <c r="B418" s="5">
        <v>38231</v>
      </c>
      <c r="C418" s="8">
        <v>0.39583333333333331</v>
      </c>
      <c r="D418" s="6" t="str">
        <f t="shared" si="6"/>
        <v>UTC-4</v>
      </c>
      <c r="E418" s="13">
        <v>1.0999999999999999E-2</v>
      </c>
      <c r="G418" s="13">
        <v>9.5000000000000001E-2</v>
      </c>
    </row>
    <row r="419" spans="1:7" x14ac:dyDescent="0.3">
      <c r="A419" s="5">
        <v>38231</v>
      </c>
      <c r="B419" s="5">
        <v>38261</v>
      </c>
      <c r="C419" s="8">
        <v>0.39583333333333331</v>
      </c>
      <c r="D419" s="6" t="str">
        <f t="shared" si="6"/>
        <v>UTC-4</v>
      </c>
      <c r="E419" s="13">
        <v>-5.8999999999999997E-2</v>
      </c>
      <c r="G419" s="13">
        <v>1.0999999999999999E-2</v>
      </c>
    </row>
    <row r="420" spans="1:7" x14ac:dyDescent="0.3">
      <c r="A420" s="5">
        <v>38261</v>
      </c>
      <c r="B420" s="5">
        <v>38292</v>
      </c>
      <c r="C420" s="8">
        <v>0.39583333333333331</v>
      </c>
      <c r="D420" s="6" t="str">
        <f t="shared" si="6"/>
        <v>UTC-5</v>
      </c>
      <c r="E420" s="13">
        <v>8.7999999999999995E-2</v>
      </c>
      <c r="G420" s="13">
        <v>-5.8999999999999997E-2</v>
      </c>
    </row>
    <row r="421" spans="1:7" x14ac:dyDescent="0.3">
      <c r="A421" s="5">
        <v>38292</v>
      </c>
      <c r="B421" s="5">
        <v>38322</v>
      </c>
      <c r="C421" s="8">
        <v>0.39583333333333331</v>
      </c>
      <c r="D421" s="6" t="str">
        <f t="shared" si="6"/>
        <v>UTC-5</v>
      </c>
      <c r="E421" s="13">
        <v>-0.14000000000000001</v>
      </c>
      <c r="G421" s="13">
        <v>8.7999999999999995E-2</v>
      </c>
    </row>
    <row r="422" spans="1:7" x14ac:dyDescent="0.3">
      <c r="A422" s="5">
        <v>38322</v>
      </c>
      <c r="B422" s="5">
        <v>38353</v>
      </c>
      <c r="C422" s="8">
        <v>0.39583333333333331</v>
      </c>
      <c r="D422" s="6" t="str">
        <f t="shared" si="6"/>
        <v>UTC-5</v>
      </c>
      <c r="E422" s="13">
        <v>0.14599999999999999</v>
      </c>
      <c r="G422" s="13">
        <v>-0.14000000000000001</v>
      </c>
    </row>
    <row r="423" spans="1:7" x14ac:dyDescent="0.3">
      <c r="A423" s="5">
        <v>38353</v>
      </c>
      <c r="B423" s="5">
        <v>38384</v>
      </c>
      <c r="C423" s="8">
        <v>0.39583333333333331</v>
      </c>
      <c r="D423" s="6" t="str">
        <f t="shared" si="6"/>
        <v>UTC-5</v>
      </c>
      <c r="E423" s="13">
        <v>0.05</v>
      </c>
      <c r="G423" s="13">
        <v>0.14599999999999999</v>
      </c>
    </row>
    <row r="424" spans="1:7" x14ac:dyDescent="0.3">
      <c r="A424" s="5">
        <v>38384</v>
      </c>
      <c r="B424" s="5">
        <v>38412</v>
      </c>
      <c r="C424" s="8">
        <v>0.39583333333333331</v>
      </c>
      <c r="D424" s="6" t="str">
        <f t="shared" si="6"/>
        <v>UTC-5</v>
      </c>
      <c r="E424" s="13">
        <v>2.9000000000000001E-2</v>
      </c>
      <c r="G424" s="13">
        <v>0.05</v>
      </c>
    </row>
    <row r="425" spans="1:7" x14ac:dyDescent="0.3">
      <c r="A425" s="5">
        <v>38412</v>
      </c>
      <c r="B425" s="5">
        <v>38443</v>
      </c>
      <c r="C425" s="8">
        <v>0.39583333333333331</v>
      </c>
      <c r="D425" s="6" t="str">
        <f t="shared" si="6"/>
        <v>UTC-5</v>
      </c>
      <c r="E425" s="13">
        <v>-0.155</v>
      </c>
      <c r="G425" s="13">
        <v>2.9000000000000001E-2</v>
      </c>
    </row>
    <row r="426" spans="1:7" x14ac:dyDescent="0.3">
      <c r="A426" s="5">
        <v>38443</v>
      </c>
      <c r="B426" s="5">
        <v>38473</v>
      </c>
      <c r="C426" s="8">
        <v>0.39583333333333331</v>
      </c>
      <c r="D426" s="6" t="str">
        <f t="shared" si="6"/>
        <v>UTC-4</v>
      </c>
      <c r="E426" s="13">
        <v>0.106</v>
      </c>
      <c r="G426" s="13">
        <v>-0.155</v>
      </c>
    </row>
    <row r="427" spans="1:7" x14ac:dyDescent="0.3">
      <c r="A427" s="5">
        <v>38473</v>
      </c>
      <c r="B427" s="5">
        <v>38504</v>
      </c>
      <c r="C427" s="8">
        <v>0.39583333333333331</v>
      </c>
      <c r="D427" s="6" t="str">
        <f t="shared" si="6"/>
        <v>UTC-4</v>
      </c>
      <c r="E427" s="13">
        <v>-1.7000000000000001E-2</v>
      </c>
      <c r="G427" s="13">
        <v>0.106</v>
      </c>
    </row>
    <row r="428" spans="1:7" x14ac:dyDescent="0.3">
      <c r="A428" s="5">
        <v>38504</v>
      </c>
      <c r="B428" s="5">
        <v>38534</v>
      </c>
      <c r="C428" s="8">
        <v>0.39583333333333331</v>
      </c>
      <c r="D428" s="6" t="str">
        <f t="shared" si="6"/>
        <v>UTC-4</v>
      </c>
      <c r="E428" s="13">
        <v>2.1000000000000001E-2</v>
      </c>
      <c r="G428" s="13">
        <v>-1.7000000000000001E-2</v>
      </c>
    </row>
    <row r="429" spans="1:7" x14ac:dyDescent="0.3">
      <c r="A429" s="5">
        <v>38534</v>
      </c>
      <c r="B429" s="5">
        <v>38565</v>
      </c>
      <c r="C429" s="8">
        <v>0.39583333333333331</v>
      </c>
      <c r="D429" s="6" t="str">
        <f t="shared" si="6"/>
        <v>UTC-4</v>
      </c>
      <c r="E429" s="13">
        <v>-7.0000000000000001E-3</v>
      </c>
      <c r="G429" s="13">
        <v>2.1000000000000001E-2</v>
      </c>
    </row>
    <row r="430" spans="1:7" x14ac:dyDescent="0.3">
      <c r="A430" s="5">
        <v>38565</v>
      </c>
      <c r="B430" s="5">
        <v>38596</v>
      </c>
      <c r="C430" s="8">
        <v>0.39583333333333331</v>
      </c>
      <c r="D430" s="6" t="str">
        <f t="shared" si="6"/>
        <v>UTC-4</v>
      </c>
      <c r="E430" s="13">
        <v>0.02</v>
      </c>
      <c r="G430" s="13">
        <v>-7.0000000000000001E-3</v>
      </c>
    </row>
    <row r="431" spans="1:7" x14ac:dyDescent="0.3">
      <c r="A431" s="5">
        <v>38596</v>
      </c>
      <c r="B431" s="5">
        <v>38626</v>
      </c>
      <c r="C431" s="8">
        <v>0.39583333333333331</v>
      </c>
      <c r="D431" s="6" t="str">
        <f t="shared" si="6"/>
        <v>UTC-4</v>
      </c>
      <c r="E431" s="13">
        <v>2.7E-2</v>
      </c>
      <c r="G431" s="13">
        <v>0.02</v>
      </c>
    </row>
    <row r="432" spans="1:7" x14ac:dyDescent="0.3">
      <c r="A432" s="5">
        <v>38626</v>
      </c>
      <c r="B432" s="5">
        <v>38657</v>
      </c>
      <c r="C432" s="8">
        <v>0.39583333333333331</v>
      </c>
      <c r="D432" s="6" t="str">
        <f t="shared" si="6"/>
        <v>UTC-5</v>
      </c>
      <c r="E432" s="13">
        <v>-0.04</v>
      </c>
      <c r="G432" s="13">
        <v>2.7E-2</v>
      </c>
    </row>
    <row r="433" spans="1:7" x14ac:dyDescent="0.3">
      <c r="A433" s="5">
        <v>38657</v>
      </c>
      <c r="B433" s="5">
        <v>38687</v>
      </c>
      <c r="C433" s="8">
        <v>0.39583333333333331</v>
      </c>
      <c r="D433" s="6" t="str">
        <f t="shared" si="6"/>
        <v>UTC-5</v>
      </c>
      <c r="E433" s="13">
        <v>0.04</v>
      </c>
      <c r="G433" s="13">
        <v>-0.04</v>
      </c>
    </row>
    <row r="434" spans="1:7" x14ac:dyDescent="0.3">
      <c r="A434" s="5">
        <v>38687</v>
      </c>
      <c r="B434" s="5">
        <v>38718</v>
      </c>
      <c r="C434" s="8">
        <v>0.39583333333333331</v>
      </c>
      <c r="D434" s="6" t="str">
        <f t="shared" si="6"/>
        <v>UTC-5</v>
      </c>
      <c r="E434" s="13">
        <v>-7.0999999999999994E-2</v>
      </c>
      <c r="G434" s="13">
        <v>0.04</v>
      </c>
    </row>
    <row r="435" spans="1:7" x14ac:dyDescent="0.3">
      <c r="A435" s="5">
        <v>38718</v>
      </c>
      <c r="B435" s="5">
        <v>38749</v>
      </c>
      <c r="C435" s="8">
        <v>0.39583333333333331</v>
      </c>
      <c r="D435" s="6" t="str">
        <f t="shared" si="6"/>
        <v>UTC-5</v>
      </c>
      <c r="E435" s="13">
        <v>0.14000000000000001</v>
      </c>
      <c r="G435" s="13">
        <v>-7.0999999999999994E-2</v>
      </c>
    </row>
    <row r="436" spans="1:7" x14ac:dyDescent="0.3">
      <c r="A436" s="5">
        <v>38749</v>
      </c>
      <c r="B436" s="5">
        <v>38777</v>
      </c>
      <c r="C436" s="8">
        <v>0.39583333333333331</v>
      </c>
      <c r="D436" s="6" t="str">
        <f t="shared" si="6"/>
        <v>UTC-5</v>
      </c>
      <c r="E436" s="13">
        <v>-6.8000000000000005E-2</v>
      </c>
      <c r="G436" s="13">
        <v>0.14000000000000001</v>
      </c>
    </row>
    <row r="437" spans="1:7" x14ac:dyDescent="0.3">
      <c r="A437" s="5">
        <v>38777</v>
      </c>
      <c r="B437" s="5">
        <v>38808</v>
      </c>
      <c r="C437" s="8">
        <v>0.39583333333333331</v>
      </c>
      <c r="D437" s="6" t="str">
        <f t="shared" si="6"/>
        <v>UTC-5</v>
      </c>
      <c r="E437" s="13">
        <v>-7.0999999999999994E-2</v>
      </c>
      <c r="G437" s="13">
        <v>-6.8000000000000005E-2</v>
      </c>
    </row>
    <row r="438" spans="1:7" x14ac:dyDescent="0.3">
      <c r="A438" s="5">
        <v>38808</v>
      </c>
      <c r="B438" s="5">
        <v>38838</v>
      </c>
      <c r="C438" s="8">
        <v>0.39583333333333331</v>
      </c>
      <c r="D438" s="6" t="str">
        <f t="shared" si="6"/>
        <v>UTC-4</v>
      </c>
      <c r="E438" s="13">
        <v>-7.4999999999999997E-2</v>
      </c>
      <c r="G438" s="13">
        <v>-7.0999999999999994E-2</v>
      </c>
    </row>
    <row r="439" spans="1:7" x14ac:dyDescent="0.3">
      <c r="A439" s="5">
        <v>38838</v>
      </c>
      <c r="B439" s="5">
        <v>38869</v>
      </c>
      <c r="C439" s="8">
        <v>0.39583333333333331</v>
      </c>
      <c r="D439" s="6" t="str">
        <f t="shared" si="6"/>
        <v>UTC-4</v>
      </c>
      <c r="E439" s="13">
        <v>6.6000000000000003E-2</v>
      </c>
      <c r="G439" s="13">
        <v>-7.4999999999999997E-2</v>
      </c>
    </row>
    <row r="440" spans="1:7" x14ac:dyDescent="0.3">
      <c r="A440" s="5">
        <v>38869</v>
      </c>
      <c r="B440" s="5">
        <v>38899</v>
      </c>
      <c r="C440" s="8">
        <v>0.39583333333333331</v>
      </c>
      <c r="D440" s="6" t="str">
        <f t="shared" si="6"/>
        <v>UTC-4</v>
      </c>
      <c r="E440" s="13">
        <v>-7.1999999999999995E-2</v>
      </c>
      <c r="G440" s="13">
        <v>6.6000000000000003E-2</v>
      </c>
    </row>
    <row r="441" spans="1:7" x14ac:dyDescent="0.3">
      <c r="A441" s="5">
        <v>38899</v>
      </c>
      <c r="B441" s="5">
        <v>38930</v>
      </c>
      <c r="C441" s="8">
        <v>0.39583333333333331</v>
      </c>
      <c r="D441" s="6" t="str">
        <f t="shared" si="6"/>
        <v>UTC-4</v>
      </c>
      <c r="E441" s="13">
        <v>-3.5999999999999997E-2</v>
      </c>
      <c r="G441" s="13">
        <v>-7.1999999999999995E-2</v>
      </c>
    </row>
    <row r="442" spans="1:7" x14ac:dyDescent="0.3">
      <c r="A442" s="5">
        <v>38930</v>
      </c>
      <c r="B442" s="5">
        <v>38961</v>
      </c>
      <c r="C442" s="8">
        <v>0.39583333333333331</v>
      </c>
      <c r="D442" s="6" t="str">
        <f t="shared" si="6"/>
        <v>UTC-4</v>
      </c>
      <c r="E442" s="13">
        <v>-0.05</v>
      </c>
      <c r="G442" s="13">
        <v>-3.5999999999999997E-2</v>
      </c>
    </row>
    <row r="443" spans="1:7" x14ac:dyDescent="0.3">
      <c r="A443" s="5">
        <v>38961</v>
      </c>
      <c r="B443" s="5">
        <v>38991</v>
      </c>
      <c r="C443" s="8">
        <v>0.39583333333333331</v>
      </c>
      <c r="D443" s="6" t="str">
        <f t="shared" si="6"/>
        <v>UTC-4</v>
      </c>
      <c r="E443" s="13">
        <v>4.2000000000000003E-2</v>
      </c>
      <c r="G443" s="13">
        <v>-0.05</v>
      </c>
    </row>
    <row r="444" spans="1:7" x14ac:dyDescent="0.3">
      <c r="A444" s="5">
        <v>38991</v>
      </c>
      <c r="B444" s="5">
        <v>39022</v>
      </c>
      <c r="C444" s="8">
        <v>0.39583333333333331</v>
      </c>
      <c r="D444" s="6" t="str">
        <f t="shared" si="6"/>
        <v>UTC-5</v>
      </c>
      <c r="E444" s="13">
        <v>-0.13300000000000001</v>
      </c>
      <c r="G444" s="13">
        <v>4.2000000000000003E-2</v>
      </c>
    </row>
    <row r="445" spans="1:7" x14ac:dyDescent="0.3">
      <c r="A445" s="5">
        <v>39022</v>
      </c>
      <c r="B445" s="5">
        <v>39052</v>
      </c>
      <c r="C445" s="8">
        <v>0.39583333333333331</v>
      </c>
      <c r="D445" s="6" t="str">
        <f t="shared" si="6"/>
        <v>UTC-5</v>
      </c>
      <c r="E445" s="13">
        <v>5.2999999999999999E-2</v>
      </c>
      <c r="G445" s="13">
        <v>-0.13300000000000001</v>
      </c>
    </row>
    <row r="446" spans="1:7" x14ac:dyDescent="0.3">
      <c r="A446" s="5">
        <v>39052</v>
      </c>
      <c r="B446" s="5">
        <v>39083</v>
      </c>
      <c r="C446" s="8">
        <v>0.39583333333333331</v>
      </c>
      <c r="D446" s="6" t="str">
        <f t="shared" si="6"/>
        <v>UTC-5</v>
      </c>
      <c r="E446" s="13">
        <v>0.05</v>
      </c>
      <c r="G446" s="13">
        <v>5.2999999999999999E-2</v>
      </c>
    </row>
    <row r="447" spans="1:7" x14ac:dyDescent="0.3">
      <c r="A447" s="5">
        <v>39083</v>
      </c>
      <c r="B447" s="5">
        <v>39114</v>
      </c>
      <c r="C447" s="8">
        <v>0.39583333333333331</v>
      </c>
      <c r="D447" s="6" t="str">
        <f t="shared" si="6"/>
        <v>UTC-5</v>
      </c>
      <c r="E447" s="13">
        <v>-0.14599999999999999</v>
      </c>
      <c r="G447" s="13">
        <v>0.05</v>
      </c>
    </row>
    <row r="448" spans="1:7" x14ac:dyDescent="0.3">
      <c r="A448" s="5">
        <v>39114</v>
      </c>
      <c r="B448" s="5">
        <v>39142</v>
      </c>
      <c r="C448" s="8">
        <v>0.39583333333333331</v>
      </c>
      <c r="D448" s="6" t="str">
        <f t="shared" si="6"/>
        <v>UTC-5</v>
      </c>
      <c r="E448" s="13">
        <v>0.05</v>
      </c>
      <c r="G448" s="13">
        <v>-0.14599999999999999</v>
      </c>
    </row>
    <row r="449" spans="1:7" x14ac:dyDescent="0.3">
      <c r="A449" s="5">
        <v>39142</v>
      </c>
      <c r="B449" s="5">
        <v>39173</v>
      </c>
      <c r="C449" s="8">
        <v>0.39583333333333331</v>
      </c>
      <c r="D449" s="6" t="str">
        <f t="shared" si="6"/>
        <v>UTC-4</v>
      </c>
      <c r="E449" s="13">
        <v>0.01</v>
      </c>
      <c r="G449" s="13">
        <v>0.05</v>
      </c>
    </row>
    <row r="450" spans="1:7" x14ac:dyDescent="0.3">
      <c r="A450" s="5">
        <v>39173</v>
      </c>
      <c r="B450" s="5">
        <v>39203</v>
      </c>
      <c r="C450" s="8">
        <v>0.39583333333333331</v>
      </c>
      <c r="D450" s="6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13">
        <v>-3.0000000000000001E-3</v>
      </c>
      <c r="G450" s="13">
        <v>0.01</v>
      </c>
    </row>
    <row r="451" spans="1:7" x14ac:dyDescent="0.3">
      <c r="A451" s="5">
        <v>39203</v>
      </c>
      <c r="B451" s="5">
        <v>39234</v>
      </c>
      <c r="C451" s="8">
        <v>0.39583333333333331</v>
      </c>
      <c r="D451" s="6" t="str">
        <f t="shared" si="7"/>
        <v>UTC-4</v>
      </c>
      <c r="E451" s="13">
        <v>-0.05</v>
      </c>
      <c r="G451" s="13">
        <v>-3.0000000000000001E-3</v>
      </c>
    </row>
    <row r="452" spans="1:7" x14ac:dyDescent="0.3">
      <c r="A452" s="5">
        <v>39234</v>
      </c>
      <c r="B452" s="5">
        <v>39264</v>
      </c>
      <c r="C452" s="8">
        <v>0.39583333333333331</v>
      </c>
      <c r="D452" s="6" t="str">
        <f t="shared" si="7"/>
        <v>UTC-4</v>
      </c>
      <c r="E452" s="13">
        <v>2.3E-2</v>
      </c>
      <c r="G452" s="13">
        <v>-0.05</v>
      </c>
    </row>
    <row r="453" spans="1:7" x14ac:dyDescent="0.3">
      <c r="A453" s="5">
        <v>39264</v>
      </c>
      <c r="B453" s="5">
        <v>39295</v>
      </c>
      <c r="C453" s="8">
        <v>0.39583333333333331</v>
      </c>
      <c r="D453" s="6" t="str">
        <f t="shared" si="7"/>
        <v>UTC-4</v>
      </c>
      <c r="E453" s="13">
        <v>-6.5000000000000002E-2</v>
      </c>
      <c r="G453" s="13">
        <v>2.3E-2</v>
      </c>
    </row>
    <row r="454" spans="1:7" x14ac:dyDescent="0.3">
      <c r="A454" s="5">
        <v>39295</v>
      </c>
      <c r="B454" s="5">
        <v>39326</v>
      </c>
      <c r="C454" s="8">
        <v>0.39583333333333331</v>
      </c>
      <c r="D454" s="6" t="str">
        <f t="shared" si="7"/>
        <v>UTC-4</v>
      </c>
      <c r="E454" s="13">
        <v>-1.7999999999999999E-2</v>
      </c>
      <c r="G454" s="13">
        <v>-6.5000000000000002E-2</v>
      </c>
    </row>
    <row r="455" spans="1:7" x14ac:dyDescent="0.3">
      <c r="A455" s="5">
        <v>39326</v>
      </c>
      <c r="B455" s="5">
        <v>39356</v>
      </c>
      <c r="C455" s="8">
        <v>0.39583333333333331</v>
      </c>
      <c r="D455" s="6" t="str">
        <f t="shared" si="7"/>
        <v>UTC-4</v>
      </c>
      <c r="E455" s="13">
        <v>-0.111</v>
      </c>
      <c r="G455" s="13">
        <v>-1.7999999999999999E-2</v>
      </c>
    </row>
    <row r="456" spans="1:7" x14ac:dyDescent="0.3">
      <c r="A456" s="5">
        <v>39356</v>
      </c>
      <c r="B456" s="5">
        <v>39387</v>
      </c>
      <c r="C456" s="8">
        <v>0.39583333333333331</v>
      </c>
      <c r="D456" s="6" t="str">
        <f t="shared" si="7"/>
        <v>UTC-4</v>
      </c>
      <c r="E456" s="13">
        <v>6.8000000000000005E-2</v>
      </c>
      <c r="G456" s="13">
        <v>-0.111</v>
      </c>
    </row>
    <row r="457" spans="1:7" x14ac:dyDescent="0.3">
      <c r="A457" s="5">
        <v>39387</v>
      </c>
      <c r="B457" s="5">
        <v>39417</v>
      </c>
      <c r="C457" s="8">
        <v>0.39583333333333331</v>
      </c>
      <c r="D457" s="6" t="str">
        <f t="shared" si="7"/>
        <v>UTC-5</v>
      </c>
      <c r="E457" s="13">
        <v>-5.2999999999999999E-2</v>
      </c>
      <c r="G457" s="13">
        <v>6.8000000000000005E-2</v>
      </c>
    </row>
    <row r="458" spans="1:7" x14ac:dyDescent="0.3">
      <c r="A458" s="5">
        <v>39417</v>
      </c>
      <c r="B458" s="5">
        <v>39448</v>
      </c>
      <c r="C458" s="8">
        <v>0.39583333333333331</v>
      </c>
      <c r="D458" s="6" t="str">
        <f t="shared" si="7"/>
        <v>UTC-5</v>
      </c>
      <c r="E458" s="13">
        <v>-0.13400000000000001</v>
      </c>
      <c r="G458" s="13">
        <v>-5.2999999999999999E-2</v>
      </c>
    </row>
    <row r="459" spans="1:7" x14ac:dyDescent="0.3">
      <c r="A459" s="5">
        <v>39448</v>
      </c>
      <c r="B459" s="5">
        <v>39479</v>
      </c>
      <c r="C459" s="8">
        <v>0.39583333333333331</v>
      </c>
      <c r="D459" s="6" t="str">
        <f t="shared" si="7"/>
        <v>UTC-5</v>
      </c>
      <c r="E459" s="13">
        <v>4.4999999999999998E-2</v>
      </c>
      <c r="G459" s="13">
        <v>-0.13400000000000001</v>
      </c>
    </row>
    <row r="460" spans="1:7" x14ac:dyDescent="0.3">
      <c r="A460" s="5">
        <v>39479</v>
      </c>
      <c r="B460" s="5">
        <v>39508</v>
      </c>
      <c r="C460" s="8">
        <v>0.39583333333333331</v>
      </c>
      <c r="D460" s="6" t="str">
        <f t="shared" si="7"/>
        <v>UTC-5</v>
      </c>
      <c r="E460" s="13">
        <v>1.7999999999999999E-2</v>
      </c>
      <c r="G460" s="13">
        <v>4.4999999999999998E-2</v>
      </c>
    </row>
    <row r="461" spans="1:7" x14ac:dyDescent="0.3">
      <c r="A461" s="5">
        <v>39508</v>
      </c>
      <c r="B461" s="5">
        <v>39539</v>
      </c>
      <c r="C461" s="8">
        <v>0.39583333333333331</v>
      </c>
      <c r="D461" s="6" t="str">
        <f t="shared" si="7"/>
        <v>UTC-4</v>
      </c>
      <c r="E461" s="13">
        <v>-8.8999999999999996E-2</v>
      </c>
      <c r="G461" s="13">
        <v>1.7999999999999999E-2</v>
      </c>
    </row>
    <row r="462" spans="1:7" x14ac:dyDescent="0.3">
      <c r="A462" s="5">
        <v>39539</v>
      </c>
      <c r="B462" s="5">
        <v>39569</v>
      </c>
      <c r="C462" s="8">
        <v>0.39583333333333331</v>
      </c>
      <c r="D462" s="6" t="str">
        <f t="shared" si="7"/>
        <v>UTC-4</v>
      </c>
      <c r="E462" s="13">
        <v>8.0000000000000002E-3</v>
      </c>
      <c r="G462" s="13">
        <v>-8.8999999999999996E-2</v>
      </c>
    </row>
    <row r="463" spans="1:7" x14ac:dyDescent="0.3">
      <c r="A463" s="5">
        <v>39569</v>
      </c>
      <c r="B463" s="5">
        <v>39600</v>
      </c>
      <c r="C463" s="8">
        <v>0.39583333333333331</v>
      </c>
      <c r="D463" s="6" t="str">
        <f t="shared" si="7"/>
        <v>UTC-4</v>
      </c>
      <c r="E463" s="13">
        <v>-3.9E-2</v>
      </c>
      <c r="G463" s="13">
        <v>8.0000000000000002E-3</v>
      </c>
    </row>
    <row r="464" spans="1:7" x14ac:dyDescent="0.3">
      <c r="A464" s="5">
        <v>39600</v>
      </c>
      <c r="B464" s="5">
        <v>39630</v>
      </c>
      <c r="C464" s="8">
        <v>0.39583333333333331</v>
      </c>
      <c r="D464" s="6" t="str">
        <f t="shared" si="7"/>
        <v>UTC-4</v>
      </c>
      <c r="E464" s="13">
        <v>7.4999999999999997E-2</v>
      </c>
      <c r="G464" s="13">
        <v>-3.9E-2</v>
      </c>
    </row>
    <row r="465" spans="1:7" x14ac:dyDescent="0.3">
      <c r="A465" s="5">
        <v>39630</v>
      </c>
      <c r="B465" s="5">
        <v>39661</v>
      </c>
      <c r="C465" s="8">
        <v>0.39583333333333331</v>
      </c>
      <c r="D465" s="6" t="str">
        <f t="shared" si="7"/>
        <v>UTC-4</v>
      </c>
      <c r="E465" s="13">
        <v>-0.11799999999999999</v>
      </c>
      <c r="G465" s="13">
        <v>7.4999999999999997E-2</v>
      </c>
    </row>
    <row r="466" spans="1:7" x14ac:dyDescent="0.3">
      <c r="A466" s="5">
        <v>39661</v>
      </c>
      <c r="B466" s="5">
        <v>39692</v>
      </c>
      <c r="C466" s="8">
        <v>0.39583333333333331</v>
      </c>
      <c r="D466" s="6" t="str">
        <f t="shared" si="7"/>
        <v>UTC-4</v>
      </c>
      <c r="E466" s="13">
        <v>-8.5999999999999993E-2</v>
      </c>
      <c r="G466" s="13">
        <v>-0.11799999999999999</v>
      </c>
    </row>
    <row r="467" spans="1:7" x14ac:dyDescent="0.3">
      <c r="A467" s="5">
        <v>39692</v>
      </c>
      <c r="B467" s="5">
        <v>39722</v>
      </c>
      <c r="C467" s="8">
        <v>0.39583333333333331</v>
      </c>
      <c r="D467" s="6" t="str">
        <f t="shared" si="7"/>
        <v>UTC-4</v>
      </c>
      <c r="E467" s="13">
        <v>-2.8000000000000001E-2</v>
      </c>
      <c r="G467" s="13">
        <v>-8.5999999999999993E-2</v>
      </c>
    </row>
    <row r="468" spans="1:7" x14ac:dyDescent="0.3">
      <c r="A468" s="5">
        <v>39722</v>
      </c>
      <c r="B468" s="5">
        <v>39753</v>
      </c>
      <c r="C468" s="8">
        <v>0.39583333333333331</v>
      </c>
      <c r="D468" s="6" t="str">
        <f t="shared" si="7"/>
        <v>UTC-4</v>
      </c>
      <c r="E468" s="13">
        <v>-5.1999999999999998E-2</v>
      </c>
      <c r="G468" s="13">
        <v>-2.8000000000000001E-2</v>
      </c>
    </row>
    <row r="469" spans="1:7" x14ac:dyDescent="0.3">
      <c r="A469" s="5">
        <v>39753</v>
      </c>
      <c r="B469" s="5">
        <v>39783</v>
      </c>
      <c r="C469" s="8">
        <v>0.39583333333333331</v>
      </c>
      <c r="D469" s="6" t="str">
        <f t="shared" si="7"/>
        <v>UTC-5</v>
      </c>
      <c r="E469" s="13">
        <v>-0.161</v>
      </c>
      <c r="G469" s="13">
        <v>-5.1999999999999998E-2</v>
      </c>
    </row>
    <row r="470" spans="1:7" x14ac:dyDescent="0.3">
      <c r="A470" s="5">
        <v>39783</v>
      </c>
      <c r="B470" s="5">
        <v>39814</v>
      </c>
      <c r="C470" s="8">
        <v>0.39583333333333331</v>
      </c>
      <c r="D470" s="6" t="str">
        <f t="shared" si="7"/>
        <v>UTC-5</v>
      </c>
      <c r="E470" s="13">
        <v>-0.14099999999999999</v>
      </c>
      <c r="G470" s="13">
        <v>-0.161</v>
      </c>
    </row>
    <row r="471" spans="1:7" x14ac:dyDescent="0.3">
      <c r="A471" s="5">
        <v>39814</v>
      </c>
      <c r="B471" s="5">
        <v>39845</v>
      </c>
      <c r="C471" s="8">
        <v>0.39583333333333331</v>
      </c>
      <c r="D471" s="6" t="str">
        <f t="shared" si="7"/>
        <v>UTC-5</v>
      </c>
      <c r="E471" s="13">
        <v>-0.125</v>
      </c>
      <c r="G471" s="13">
        <v>-0.14099999999999999</v>
      </c>
    </row>
    <row r="472" spans="1:7" x14ac:dyDescent="0.3">
      <c r="A472" s="5">
        <v>39845</v>
      </c>
      <c r="B472" s="5">
        <v>39873</v>
      </c>
      <c r="C472" s="8">
        <v>0.39583333333333331</v>
      </c>
      <c r="D472" s="6" t="str">
        <f t="shared" si="7"/>
        <v>UTC-5</v>
      </c>
      <c r="E472" s="13">
        <v>0.188</v>
      </c>
      <c r="G472" s="13">
        <v>-0.125</v>
      </c>
    </row>
    <row r="473" spans="1:7" x14ac:dyDescent="0.3">
      <c r="A473" s="5">
        <v>39873</v>
      </c>
      <c r="B473" s="5">
        <v>39904</v>
      </c>
      <c r="C473" s="8">
        <v>0.39583333333333331</v>
      </c>
      <c r="D473" s="6" t="str">
        <f t="shared" si="7"/>
        <v>UTC-4</v>
      </c>
      <c r="E473" s="13">
        <v>-0.13200000000000001</v>
      </c>
      <c r="G473" s="13">
        <v>0.188</v>
      </c>
    </row>
    <row r="474" spans="1:7" x14ac:dyDescent="0.3">
      <c r="A474" s="5">
        <v>39904</v>
      </c>
      <c r="B474" s="5">
        <v>39934</v>
      </c>
      <c r="C474" s="8">
        <v>0.39583333333333331</v>
      </c>
      <c r="D474" s="6" t="str">
        <f t="shared" si="7"/>
        <v>UTC-4</v>
      </c>
      <c r="E474" s="13">
        <v>-5.2999999999999999E-2</v>
      </c>
      <c r="G474" s="13">
        <v>-0.13200000000000001</v>
      </c>
    </row>
    <row r="475" spans="1:7" x14ac:dyDescent="0.3">
      <c r="A475" s="5">
        <v>39934</v>
      </c>
      <c r="B475" s="5">
        <v>39965</v>
      </c>
      <c r="C475" s="8">
        <v>0.39583333333333331</v>
      </c>
      <c r="D475" s="6" t="str">
        <f t="shared" si="7"/>
        <v>UTC-4</v>
      </c>
      <c r="E475" s="13">
        <v>0.13</v>
      </c>
      <c r="G475" s="13">
        <v>-5.2999999999999999E-2</v>
      </c>
    </row>
    <row r="476" spans="1:7" x14ac:dyDescent="0.3">
      <c r="A476" s="5">
        <v>39965</v>
      </c>
      <c r="B476" s="5">
        <v>39995</v>
      </c>
      <c r="C476" s="8">
        <v>0.39583333333333331</v>
      </c>
      <c r="D476" s="6" t="str">
        <f t="shared" si="7"/>
        <v>UTC-4</v>
      </c>
      <c r="E476" s="13">
        <v>8.3000000000000004E-2</v>
      </c>
      <c r="G476" s="13">
        <v>0.13</v>
      </c>
    </row>
    <row r="477" spans="1:7" x14ac:dyDescent="0.3">
      <c r="A477" s="5">
        <v>39995</v>
      </c>
      <c r="B477" s="5">
        <v>40026</v>
      </c>
      <c r="C477" s="8">
        <v>0.39583333333333331</v>
      </c>
      <c r="D477" s="6" t="str">
        <f t="shared" si="7"/>
        <v>UTC-4</v>
      </c>
      <c r="E477" s="13">
        <v>1.4999999999999999E-2</v>
      </c>
      <c r="G477" s="13">
        <v>8.3000000000000004E-2</v>
      </c>
    </row>
    <row r="478" spans="1:7" x14ac:dyDescent="0.3">
      <c r="A478" s="5">
        <v>40026</v>
      </c>
      <c r="B478" s="5">
        <v>40057</v>
      </c>
      <c r="C478" s="8">
        <v>0.39583333333333331</v>
      </c>
      <c r="D478" s="6" t="str">
        <f t="shared" si="7"/>
        <v>UTC-4</v>
      </c>
      <c r="E478" s="13">
        <v>-1.2999999999999999E-2</v>
      </c>
      <c r="G478" s="13">
        <v>1.4999999999999999E-2</v>
      </c>
    </row>
    <row r="479" spans="1:7" x14ac:dyDescent="0.3">
      <c r="A479" s="5">
        <v>40057</v>
      </c>
      <c r="B479" s="5">
        <v>40087</v>
      </c>
      <c r="C479" s="8">
        <v>0.39583333333333331</v>
      </c>
      <c r="D479" s="6" t="str">
        <f t="shared" si="7"/>
        <v>UTC-4</v>
      </c>
      <c r="E479" s="13">
        <v>-2E-3</v>
      </c>
      <c r="G479" s="13">
        <v>-1.2999999999999999E-2</v>
      </c>
    </row>
    <row r="480" spans="1:7" x14ac:dyDescent="0.3">
      <c r="A480" s="5">
        <v>40087</v>
      </c>
      <c r="B480" s="5">
        <v>40118</v>
      </c>
      <c r="C480" s="8">
        <v>0.39583333333333331</v>
      </c>
      <c r="D480" s="6" t="str">
        <f t="shared" si="7"/>
        <v>UTC-4</v>
      </c>
      <c r="E480" s="13">
        <v>-8.6999999999999994E-2</v>
      </c>
      <c r="G480" s="13">
        <v>-2E-3</v>
      </c>
    </row>
    <row r="481" spans="1:7" x14ac:dyDescent="0.3">
      <c r="A481" s="5">
        <v>40118</v>
      </c>
      <c r="B481" s="5">
        <v>40148</v>
      </c>
      <c r="C481" s="8">
        <v>0.39583333333333331</v>
      </c>
      <c r="D481" s="6" t="str">
        <f t="shared" si="7"/>
        <v>UTC-5</v>
      </c>
      <c r="E481" s="13">
        <v>0.10100000000000001</v>
      </c>
      <c r="G481" s="13">
        <v>-8.6999999999999994E-2</v>
      </c>
    </row>
    <row r="482" spans="1:7" x14ac:dyDescent="0.3">
      <c r="A482" s="5">
        <v>40148</v>
      </c>
      <c r="B482" s="5">
        <v>40179</v>
      </c>
      <c r="C482" s="8">
        <v>0.39583333333333331</v>
      </c>
      <c r="D482" s="6" t="str">
        <f t="shared" si="7"/>
        <v>UTC-5</v>
      </c>
      <c r="E482" s="13">
        <v>-1.2E-2</v>
      </c>
      <c r="G482" s="13">
        <v>0.10100000000000001</v>
      </c>
    </row>
    <row r="483" spans="1:7" x14ac:dyDescent="0.3">
      <c r="A483" s="5">
        <v>40179</v>
      </c>
      <c r="B483" s="5">
        <v>40210</v>
      </c>
      <c r="C483" s="8">
        <v>0.39583333333333331</v>
      </c>
      <c r="D483" s="6" t="str">
        <f t="shared" si="7"/>
        <v>UTC-5</v>
      </c>
      <c r="E483" s="13">
        <v>5.7000000000000002E-2</v>
      </c>
      <c r="G483" s="13">
        <v>-1.2E-2</v>
      </c>
    </row>
    <row r="484" spans="1:7" x14ac:dyDescent="0.3">
      <c r="A484" s="5">
        <v>40210</v>
      </c>
      <c r="B484" s="5">
        <v>40238</v>
      </c>
      <c r="C484" s="8">
        <v>0.39583333333333331</v>
      </c>
      <c r="D484" s="6" t="str">
        <f t="shared" si="7"/>
        <v>UTC-5</v>
      </c>
      <c r="E484" s="13">
        <v>-1.6E-2</v>
      </c>
      <c r="G484" s="13">
        <v>5.7000000000000002E-2</v>
      </c>
    </row>
    <row r="485" spans="1:7" x14ac:dyDescent="0.3">
      <c r="A485" s="5">
        <v>40238</v>
      </c>
      <c r="B485" s="5">
        <v>40269</v>
      </c>
      <c r="C485" s="8">
        <v>0.39583333333333331</v>
      </c>
      <c r="D485" s="6" t="str">
        <f t="shared" si="7"/>
        <v>UTC-4</v>
      </c>
      <c r="E485" s="13">
        <v>5.2999999999999999E-2</v>
      </c>
      <c r="G485" s="13">
        <v>-1.6E-2</v>
      </c>
    </row>
    <row r="486" spans="1:7" x14ac:dyDescent="0.3">
      <c r="A486" s="5">
        <v>40269</v>
      </c>
      <c r="B486" s="5">
        <v>40299</v>
      </c>
      <c r="C486" s="8">
        <v>0.39583333333333331</v>
      </c>
      <c r="D486" s="6" t="str">
        <f t="shared" si="7"/>
        <v>UTC-4</v>
      </c>
      <c r="E486" s="13">
        <v>0.08</v>
      </c>
      <c r="G486" s="13">
        <v>5.2999999999999999E-2</v>
      </c>
    </row>
    <row r="487" spans="1:7" x14ac:dyDescent="0.3">
      <c r="A487" s="5">
        <v>40299</v>
      </c>
      <c r="B487" s="5">
        <v>40330</v>
      </c>
      <c r="C487" s="8">
        <v>0.39583333333333331</v>
      </c>
      <c r="D487" s="6" t="str">
        <f t="shared" si="7"/>
        <v>UTC-4</v>
      </c>
      <c r="E487" s="13">
        <v>-0.151</v>
      </c>
      <c r="G487" s="13">
        <v>0.08</v>
      </c>
    </row>
    <row r="488" spans="1:7" x14ac:dyDescent="0.3">
      <c r="A488" s="5">
        <v>40330</v>
      </c>
      <c r="B488" s="5">
        <v>40360</v>
      </c>
      <c r="C488" s="8">
        <v>0.39583333333333331</v>
      </c>
      <c r="D488" s="6" t="str">
        <f t="shared" si="7"/>
        <v>UTC-4</v>
      </c>
      <c r="E488" s="13">
        <v>-8.1000000000000003E-2</v>
      </c>
      <c r="G488" s="13">
        <v>-0.151</v>
      </c>
    </row>
    <row r="489" spans="1:7" x14ac:dyDescent="0.3">
      <c r="A489" s="5">
        <v>40360</v>
      </c>
      <c r="B489" s="5">
        <v>40391</v>
      </c>
      <c r="C489" s="8">
        <v>0.39583333333333331</v>
      </c>
      <c r="D489" s="6" t="str">
        <f t="shared" si="7"/>
        <v>UTC-4</v>
      </c>
      <c r="E489" s="13">
        <v>1.9E-2</v>
      </c>
      <c r="G489" s="13">
        <v>-8.1000000000000003E-2</v>
      </c>
    </row>
    <row r="490" spans="1:7" x14ac:dyDescent="0.3">
      <c r="A490" s="5">
        <v>40391</v>
      </c>
      <c r="B490" s="5">
        <v>40422</v>
      </c>
      <c r="C490" s="8">
        <v>0.39583333333333331</v>
      </c>
      <c r="D490" s="6" t="str">
        <f t="shared" si="7"/>
        <v>UTC-4</v>
      </c>
      <c r="E490" s="13">
        <v>9.7000000000000003E-2</v>
      </c>
      <c r="G490" s="13">
        <v>1.9E-2</v>
      </c>
    </row>
    <row r="491" spans="1:7" x14ac:dyDescent="0.3">
      <c r="A491" s="5">
        <v>40422</v>
      </c>
      <c r="B491" s="5">
        <v>40452</v>
      </c>
      <c r="C491" s="8">
        <v>0.39583333333333331</v>
      </c>
      <c r="D491" s="6" t="str">
        <f t="shared" si="7"/>
        <v>UTC-4</v>
      </c>
      <c r="E491" s="13">
        <v>-8.0000000000000002E-3</v>
      </c>
      <c r="G491" s="13">
        <v>9.7000000000000003E-2</v>
      </c>
    </row>
    <row r="492" spans="1:7" x14ac:dyDescent="0.3">
      <c r="A492" s="5">
        <v>40452</v>
      </c>
      <c r="B492" s="5">
        <v>40483</v>
      </c>
      <c r="C492" s="8">
        <v>0.39583333333333331</v>
      </c>
      <c r="D492" s="6" t="str">
        <f t="shared" si="7"/>
        <v>UTC-4</v>
      </c>
      <c r="E492" s="13">
        <v>-8.5999999999999993E-2</v>
      </c>
      <c r="G492" s="13">
        <v>-8.0000000000000002E-3</v>
      </c>
    </row>
    <row r="493" spans="1:7" x14ac:dyDescent="0.3">
      <c r="A493" s="5">
        <v>40483</v>
      </c>
      <c r="B493" s="5">
        <v>40513</v>
      </c>
      <c r="C493" s="8">
        <v>0.39583333333333331</v>
      </c>
      <c r="D493" s="6" t="str">
        <f t="shared" si="7"/>
        <v>UTC-5</v>
      </c>
      <c r="E493" s="13">
        <v>4.0000000000000001E-3</v>
      </c>
      <c r="G493" s="13">
        <v>-8.5999999999999993E-2</v>
      </c>
    </row>
    <row r="494" spans="1:7" x14ac:dyDescent="0.3">
      <c r="A494" s="5">
        <v>40513</v>
      </c>
      <c r="B494" s="5">
        <v>40544</v>
      </c>
      <c r="C494" s="8">
        <v>0.39583333333333331</v>
      </c>
      <c r="D494" s="6" t="str">
        <f t="shared" si="7"/>
        <v>UTC-5</v>
      </c>
      <c r="E494" s="13">
        <v>-1.0999999999999999E-2</v>
      </c>
      <c r="G494" s="13">
        <v>4.0000000000000001E-3</v>
      </c>
    </row>
    <row r="495" spans="1:7" x14ac:dyDescent="0.3">
      <c r="A495" s="5">
        <v>40544</v>
      </c>
      <c r="B495" s="5">
        <v>40575</v>
      </c>
      <c r="C495" s="8">
        <v>0.39583333333333331</v>
      </c>
      <c r="D495" s="6" t="str">
        <f t="shared" si="7"/>
        <v>UTC-5</v>
      </c>
      <c r="E495" s="13">
        <v>0.16900000000000001</v>
      </c>
      <c r="G495" s="13">
        <v>-1.0999999999999999E-2</v>
      </c>
    </row>
    <row r="496" spans="1:7" x14ac:dyDescent="0.3">
      <c r="A496" s="5">
        <v>40575</v>
      </c>
      <c r="B496" s="5">
        <v>40603</v>
      </c>
      <c r="C496" s="8">
        <v>0.39583333333333331</v>
      </c>
      <c r="D496" s="6" t="str">
        <f t="shared" si="7"/>
        <v>UTC-5</v>
      </c>
      <c r="E496" s="13">
        <v>-0.17899999999999999</v>
      </c>
      <c r="G496" s="13">
        <v>0.16900000000000001</v>
      </c>
    </row>
    <row r="497" spans="1:7" x14ac:dyDescent="0.3">
      <c r="A497" s="5">
        <v>40603</v>
      </c>
      <c r="B497" s="5">
        <v>40634</v>
      </c>
      <c r="C497" s="8">
        <v>0.39583333333333331</v>
      </c>
      <c r="D497" s="6" t="str">
        <f t="shared" si="7"/>
        <v>UTC-4</v>
      </c>
      <c r="E497" s="13">
        <v>0.161</v>
      </c>
      <c r="G497" s="13">
        <v>-0.17899999999999999</v>
      </c>
    </row>
    <row r="498" spans="1:7" x14ac:dyDescent="0.3">
      <c r="A498" s="5">
        <v>40634</v>
      </c>
      <c r="B498" s="5">
        <v>40664</v>
      </c>
      <c r="C498" s="8">
        <v>0.39583333333333331</v>
      </c>
      <c r="D498" s="6" t="str">
        <f t="shared" si="7"/>
        <v>UTC-4</v>
      </c>
      <c r="E498" s="13">
        <v>-7.6999999999999999E-2</v>
      </c>
      <c r="G498" s="13">
        <v>0.161</v>
      </c>
    </row>
    <row r="499" spans="1:7" x14ac:dyDescent="0.3">
      <c r="A499" s="5">
        <v>40664</v>
      </c>
      <c r="B499" s="5">
        <v>40695</v>
      </c>
      <c r="C499" s="8">
        <v>0.39583333333333331</v>
      </c>
      <c r="D499" s="6" t="str">
        <f t="shared" si="7"/>
        <v>UTC-4</v>
      </c>
      <c r="E499" s="13">
        <v>1.2999999999999999E-2</v>
      </c>
      <c r="G499" s="13">
        <v>-7.6999999999999999E-2</v>
      </c>
    </row>
    <row r="500" spans="1:7" x14ac:dyDescent="0.3">
      <c r="A500" s="5">
        <v>40695</v>
      </c>
      <c r="B500" s="5">
        <v>40725</v>
      </c>
      <c r="C500" s="8">
        <v>0.39583333333333331</v>
      </c>
      <c r="D500" s="6" t="str">
        <f t="shared" si="7"/>
        <v>UTC-4</v>
      </c>
      <c r="E500" s="13">
        <v>8.4000000000000005E-2</v>
      </c>
      <c r="G500" s="13">
        <v>1.2999999999999999E-2</v>
      </c>
    </row>
    <row r="501" spans="1:7" x14ac:dyDescent="0.3">
      <c r="A501" s="5">
        <v>40725</v>
      </c>
      <c r="B501" s="5">
        <v>40756</v>
      </c>
      <c r="C501" s="8">
        <v>0.39583333333333331</v>
      </c>
      <c r="D501" s="6" t="str">
        <f t="shared" si="7"/>
        <v>UTC-4</v>
      </c>
      <c r="E501" s="13">
        <v>2.5000000000000001E-2</v>
      </c>
      <c r="G501" s="13">
        <v>8.4000000000000005E-2</v>
      </c>
    </row>
    <row r="502" spans="1:7" x14ac:dyDescent="0.3">
      <c r="A502" s="5">
        <v>40756</v>
      </c>
      <c r="B502" s="5">
        <v>40787</v>
      </c>
      <c r="C502" s="8">
        <v>0.39583333333333331</v>
      </c>
      <c r="D502" s="6" t="str">
        <f t="shared" si="7"/>
        <v>UTC-4</v>
      </c>
      <c r="E502" s="13">
        <v>-6.0999999999999999E-2</v>
      </c>
      <c r="G502" s="13">
        <v>2.5000000000000001E-2</v>
      </c>
    </row>
    <row r="503" spans="1:7" x14ac:dyDescent="0.3">
      <c r="A503" s="5">
        <v>40787</v>
      </c>
      <c r="B503" s="5">
        <v>40817</v>
      </c>
      <c r="C503" s="8">
        <v>0.39583333333333331</v>
      </c>
      <c r="D503" s="6" t="str">
        <f t="shared" si="7"/>
        <v>UTC-4</v>
      </c>
      <c r="E503" s="13">
        <v>0.111</v>
      </c>
      <c r="G503" s="13">
        <v>-6.0999999999999999E-2</v>
      </c>
    </row>
    <row r="504" spans="1:7" x14ac:dyDescent="0.3">
      <c r="A504" s="5">
        <v>40817</v>
      </c>
      <c r="B504" s="5">
        <v>40848</v>
      </c>
      <c r="C504" s="8">
        <v>0.39583333333333331</v>
      </c>
      <c r="D504" s="6" t="str">
        <f t="shared" si="7"/>
        <v>UTC-4</v>
      </c>
      <c r="E504" s="13">
        <v>-6.2E-2</v>
      </c>
      <c r="G504" s="13">
        <v>0.111</v>
      </c>
    </row>
    <row r="505" spans="1:7" x14ac:dyDescent="0.3">
      <c r="A505" s="5">
        <v>40848</v>
      </c>
      <c r="B505" s="5">
        <v>40878</v>
      </c>
      <c r="C505" s="8">
        <v>0.39583333333333331</v>
      </c>
      <c r="D505" s="6" t="str">
        <f t="shared" si="7"/>
        <v>UTC-5</v>
      </c>
      <c r="E505" s="13">
        <v>0.16600000000000001</v>
      </c>
      <c r="G505" s="13">
        <v>-6.2E-2</v>
      </c>
    </row>
    <row r="506" spans="1:7" x14ac:dyDescent="0.3">
      <c r="A506" s="5">
        <v>40878</v>
      </c>
      <c r="B506" s="5">
        <v>40909</v>
      </c>
      <c r="C506" s="8">
        <v>0.39583333333333331</v>
      </c>
      <c r="D506" s="6" t="str">
        <f t="shared" si="7"/>
        <v>UTC-5</v>
      </c>
      <c r="E506" s="13">
        <v>-2.4E-2</v>
      </c>
      <c r="G506" s="13">
        <v>0.16600000000000001</v>
      </c>
    </row>
    <row r="507" spans="1:7" x14ac:dyDescent="0.3">
      <c r="A507" s="5">
        <v>40909</v>
      </c>
      <c r="B507" s="5">
        <v>40940</v>
      </c>
      <c r="C507" s="8">
        <v>0.39583333333333331</v>
      </c>
      <c r="D507" s="6" t="str">
        <f t="shared" si="7"/>
        <v>UTC-5</v>
      </c>
      <c r="E507" s="13">
        <v>4.2000000000000003E-2</v>
      </c>
      <c r="G507" s="13">
        <v>-2.4E-2</v>
      </c>
    </row>
    <row r="508" spans="1:7" x14ac:dyDescent="0.3">
      <c r="A508" s="5">
        <v>40940</v>
      </c>
      <c r="B508" s="5">
        <v>40969</v>
      </c>
      <c r="C508" s="8">
        <v>0.39583333333333331</v>
      </c>
      <c r="D508" s="6" t="str">
        <f t="shared" si="7"/>
        <v>UTC-5</v>
      </c>
      <c r="E508" s="13">
        <v>-2.5999999999999999E-2</v>
      </c>
      <c r="G508" s="13">
        <v>4.2000000000000003E-2</v>
      </c>
    </row>
    <row r="509" spans="1:7" x14ac:dyDescent="0.3">
      <c r="A509" s="5">
        <v>40969</v>
      </c>
      <c r="B509" s="5">
        <v>41000</v>
      </c>
      <c r="C509" s="8">
        <v>0.39583333333333331</v>
      </c>
      <c r="D509" s="6" t="str">
        <f t="shared" si="7"/>
        <v>UTC-4</v>
      </c>
      <c r="E509" s="13">
        <v>-1.2999999999999999E-2</v>
      </c>
      <c r="G509" s="13">
        <v>-2.5999999999999999E-2</v>
      </c>
    </row>
    <row r="510" spans="1:7" x14ac:dyDescent="0.3">
      <c r="A510" s="5">
        <v>41000</v>
      </c>
      <c r="B510" s="5">
        <v>41030</v>
      </c>
      <c r="C510" s="8">
        <v>0.39583333333333331</v>
      </c>
      <c r="D510" s="6" t="str">
        <f t="shared" si="7"/>
        <v>UTC-4</v>
      </c>
      <c r="E510" s="13">
        <v>8.3000000000000004E-2</v>
      </c>
      <c r="G510" s="13">
        <v>-1.2999999999999999E-2</v>
      </c>
    </row>
    <row r="511" spans="1:7" x14ac:dyDescent="0.3">
      <c r="A511" s="5">
        <v>41030</v>
      </c>
      <c r="B511" s="5">
        <v>41061</v>
      </c>
      <c r="C511" s="8">
        <v>0.39583333333333331</v>
      </c>
      <c r="D511" s="6" t="str">
        <f t="shared" si="7"/>
        <v>UTC-4</v>
      </c>
      <c r="E511" s="13">
        <v>-0.06</v>
      </c>
      <c r="G511" s="13">
        <v>8.3000000000000004E-2</v>
      </c>
    </row>
    <row r="512" spans="1:7" x14ac:dyDescent="0.3">
      <c r="A512" s="5">
        <v>41061</v>
      </c>
      <c r="B512" s="5">
        <v>41091</v>
      </c>
      <c r="C512" s="8">
        <v>0.39583333333333331</v>
      </c>
      <c r="D512" s="6" t="str">
        <f t="shared" si="7"/>
        <v>UTC-4</v>
      </c>
      <c r="E512" s="13">
        <v>6.9000000000000006E-2</v>
      </c>
      <c r="G512" s="13">
        <v>-0.06</v>
      </c>
    </row>
    <row r="513" spans="1:7" x14ac:dyDescent="0.3">
      <c r="A513" s="5">
        <v>41091</v>
      </c>
      <c r="B513" s="5">
        <v>41122</v>
      </c>
      <c r="C513" s="8">
        <v>0.39583333333333331</v>
      </c>
      <c r="D513" s="6" t="str">
        <f t="shared" si="7"/>
        <v>UTC-4</v>
      </c>
      <c r="E513" s="13">
        <v>-2.1999999999999999E-2</v>
      </c>
      <c r="G513" s="13">
        <v>6.9000000000000006E-2</v>
      </c>
    </row>
    <row r="514" spans="1:7" x14ac:dyDescent="0.3">
      <c r="A514" s="5">
        <v>41122</v>
      </c>
      <c r="B514" s="5">
        <v>41153</v>
      </c>
      <c r="C514" s="8">
        <v>0.39583333333333331</v>
      </c>
      <c r="D514" s="6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UTC-4</v>
      </c>
      <c r="E514" s="13">
        <v>1.9E-2</v>
      </c>
      <c r="G514" s="13">
        <v>-2.1999999999999999E-2</v>
      </c>
    </row>
    <row r="515" spans="1:7" x14ac:dyDescent="0.3">
      <c r="A515" s="5">
        <v>41153</v>
      </c>
      <c r="B515" s="5">
        <v>41183</v>
      </c>
      <c r="C515" s="8">
        <v>0.39583333333333331</v>
      </c>
      <c r="D515" s="6" t="str">
        <f t="shared" si="8"/>
        <v>UTC-4</v>
      </c>
      <c r="E515" s="13">
        <v>0.123</v>
      </c>
      <c r="G515" s="13">
        <v>1.9E-2</v>
      </c>
    </row>
    <row r="516" spans="1:7" x14ac:dyDescent="0.3">
      <c r="A516" s="5">
        <v>41183</v>
      </c>
      <c r="B516" s="5">
        <v>41214</v>
      </c>
      <c r="C516" s="8">
        <v>0.39583333333333331</v>
      </c>
      <c r="D516" s="6" t="str">
        <f t="shared" si="8"/>
        <v>UTC-4</v>
      </c>
      <c r="E516" s="13">
        <v>0.08</v>
      </c>
      <c r="G516" s="13">
        <v>0.123</v>
      </c>
    </row>
    <row r="517" spans="1:7" x14ac:dyDescent="0.3">
      <c r="A517" s="5">
        <v>41214</v>
      </c>
      <c r="B517" s="5">
        <v>41244</v>
      </c>
      <c r="C517" s="8">
        <v>0.39583333333333331</v>
      </c>
      <c r="D517" s="6" t="str">
        <f t="shared" si="8"/>
        <v>UTC-5</v>
      </c>
      <c r="E517" s="13">
        <v>-0.09</v>
      </c>
      <c r="G517" s="13">
        <v>0.08</v>
      </c>
    </row>
    <row r="518" spans="1:7" x14ac:dyDescent="0.3">
      <c r="A518" s="5">
        <v>41244</v>
      </c>
      <c r="B518" s="5">
        <v>41275</v>
      </c>
      <c r="C518" s="8">
        <v>0.39583333333333331</v>
      </c>
      <c r="D518" s="6" t="str">
        <f t="shared" si="8"/>
        <v>UTC-5</v>
      </c>
      <c r="E518" s="13">
        <v>0.17199999999999999</v>
      </c>
      <c r="G518" s="13">
        <v>-0.09</v>
      </c>
    </row>
    <row r="519" spans="1:7" x14ac:dyDescent="0.3">
      <c r="A519" s="5">
        <v>41275</v>
      </c>
      <c r="B519" s="5">
        <v>41306</v>
      </c>
      <c r="C519" s="8">
        <v>0.39583333333333331</v>
      </c>
      <c r="D519" s="6" t="str">
        <f t="shared" si="8"/>
        <v>UTC-5</v>
      </c>
      <c r="E519" s="13">
        <v>-0.09</v>
      </c>
      <c r="G519" s="13">
        <v>0.17199999999999999</v>
      </c>
    </row>
    <row r="520" spans="1:7" x14ac:dyDescent="0.3">
      <c r="A520" s="5">
        <v>41306</v>
      </c>
      <c r="B520" s="5">
        <v>41334</v>
      </c>
      <c r="C520" s="8">
        <v>0.39583333333333331</v>
      </c>
      <c r="D520" s="6" t="str">
        <f t="shared" si="8"/>
        <v>UTC-5</v>
      </c>
      <c r="E520" s="13">
        <v>9.1999999999999998E-2</v>
      </c>
      <c r="G520" s="13">
        <v>-0.09</v>
      </c>
    </row>
    <row r="521" spans="1:7" x14ac:dyDescent="0.3">
      <c r="A521" s="5">
        <v>41334</v>
      </c>
      <c r="B521" s="5">
        <v>41365</v>
      </c>
      <c r="C521" s="8">
        <v>0.39583333333333331</v>
      </c>
      <c r="D521" s="6" t="str">
        <f t="shared" si="8"/>
        <v>UTC-4</v>
      </c>
      <c r="E521" s="13">
        <v>0.03</v>
      </c>
      <c r="G521" s="13">
        <v>9.1999999999999998E-2</v>
      </c>
    </row>
    <row r="522" spans="1:7" x14ac:dyDescent="0.3">
      <c r="A522" s="5">
        <v>41365</v>
      </c>
      <c r="B522" s="5">
        <v>41395</v>
      </c>
      <c r="C522" s="8">
        <v>0.39583333333333331</v>
      </c>
      <c r="D522" s="6" t="str">
        <f t="shared" si="8"/>
        <v>UTC-4</v>
      </c>
      <c r="E522" s="13">
        <v>-0.17299999999999999</v>
      </c>
      <c r="G522" s="13">
        <v>0.03</v>
      </c>
    </row>
    <row r="523" spans="1:7" x14ac:dyDescent="0.3">
      <c r="A523" s="5">
        <v>41395</v>
      </c>
      <c r="B523" s="5">
        <v>41443</v>
      </c>
      <c r="C523" s="8">
        <v>0.39583333333333331</v>
      </c>
      <c r="D523" s="6" t="str">
        <f t="shared" si="8"/>
        <v>UTC-4</v>
      </c>
      <c r="E523" s="13">
        <v>6.8000000000000005E-2</v>
      </c>
      <c r="F523" s="13">
        <v>0.114</v>
      </c>
      <c r="G523" s="13">
        <v>-0.14799999999999999</v>
      </c>
    </row>
    <row r="524" spans="1:7" x14ac:dyDescent="0.3">
      <c r="A524" s="5">
        <v>41426</v>
      </c>
      <c r="B524" s="5">
        <v>41472</v>
      </c>
      <c r="C524" s="8">
        <v>0.39583333333333331</v>
      </c>
      <c r="D524" s="6" t="str">
        <f t="shared" si="8"/>
        <v>UTC-4</v>
      </c>
      <c r="E524" s="13">
        <v>-9.9000000000000005E-2</v>
      </c>
      <c r="F524" s="13">
        <v>3.9E-2</v>
      </c>
      <c r="G524" s="13">
        <v>8.8999999999999996E-2</v>
      </c>
    </row>
    <row r="525" spans="1:7" x14ac:dyDescent="0.3">
      <c r="A525" s="5">
        <v>41456</v>
      </c>
      <c r="B525" s="5">
        <v>41502</v>
      </c>
      <c r="C525" s="8">
        <v>0.39583333333333331</v>
      </c>
      <c r="D525" s="6" t="str">
        <f t="shared" si="8"/>
        <v>UTC-4</v>
      </c>
      <c r="E525" s="13">
        <v>5.8999999999999997E-2</v>
      </c>
      <c r="F525" s="13">
        <v>8.3000000000000004E-2</v>
      </c>
      <c r="G525" s="13">
        <v>-7.9000000000000001E-2</v>
      </c>
    </row>
    <row r="526" spans="1:7" x14ac:dyDescent="0.3">
      <c r="A526" s="5">
        <v>41487</v>
      </c>
      <c r="B526" s="5">
        <v>41535</v>
      </c>
      <c r="C526" s="8">
        <v>0.39583333333333331</v>
      </c>
      <c r="D526" s="6" t="str">
        <f t="shared" si="8"/>
        <v>UTC-4</v>
      </c>
      <c r="E526" s="13">
        <v>8.9999999999999993E-3</v>
      </c>
      <c r="F526" s="13">
        <v>0.03</v>
      </c>
      <c r="G526" s="13">
        <v>5.7000000000000002E-2</v>
      </c>
    </row>
    <row r="527" spans="1:7" x14ac:dyDescent="0.3">
      <c r="A527" s="5">
        <v>41518</v>
      </c>
      <c r="B527" s="5">
        <v>41626</v>
      </c>
      <c r="C527" s="8">
        <v>0.39444444444444443</v>
      </c>
      <c r="D527" s="6" t="str">
        <f t="shared" si="8"/>
        <v>UTC-5</v>
      </c>
      <c r="E527" s="13">
        <v>-7.3099999999999998E-2</v>
      </c>
      <c r="G527" s="13">
        <v>1.7999999999999999E-2</v>
      </c>
    </row>
    <row r="528" spans="1:7" x14ac:dyDescent="0.3">
      <c r="A528" s="5">
        <v>41548</v>
      </c>
      <c r="B528" s="5">
        <v>41626</v>
      </c>
      <c r="C528" s="8">
        <v>0.39513888888888887</v>
      </c>
      <c r="D528" s="6" t="str">
        <f t="shared" si="8"/>
        <v>UTC-5</v>
      </c>
      <c r="E528" s="13">
        <v>8.8200000000000001E-2</v>
      </c>
      <c r="G528" s="13">
        <v>-7.3099999999999998E-2</v>
      </c>
    </row>
    <row r="529" spans="1:7" x14ac:dyDescent="0.3">
      <c r="A529" s="5">
        <v>41579</v>
      </c>
      <c r="B529" s="5">
        <v>41626</v>
      </c>
      <c r="C529" s="8">
        <v>0.39583333333333331</v>
      </c>
      <c r="D529" s="6" t="str">
        <f t="shared" si="8"/>
        <v>UTC-5</v>
      </c>
      <c r="E529" s="13">
        <v>0.22700000000000001</v>
      </c>
      <c r="G529" s="13">
        <v>8.8200000000000001E-2</v>
      </c>
    </row>
    <row r="530" spans="1:7" x14ac:dyDescent="0.3">
      <c r="A530" s="5">
        <v>41609</v>
      </c>
      <c r="B530" s="5">
        <v>41656</v>
      </c>
      <c r="C530" s="8">
        <v>0.39583333333333331</v>
      </c>
      <c r="D530" s="6" t="str">
        <f t="shared" si="8"/>
        <v>UTC-5</v>
      </c>
      <c r="E530" s="13">
        <v>-9.8000000000000004E-2</v>
      </c>
      <c r="F530" s="13">
        <v>-8.3000000000000004E-2</v>
      </c>
      <c r="G530" s="13">
        <v>0.23100000000000001</v>
      </c>
    </row>
    <row r="531" spans="1:7" x14ac:dyDescent="0.3">
      <c r="A531" s="5">
        <v>41640</v>
      </c>
      <c r="B531" s="5">
        <v>41689</v>
      </c>
      <c r="C531" s="8">
        <v>0.39583333333333331</v>
      </c>
      <c r="D531" s="6" t="str">
        <f t="shared" si="8"/>
        <v>UTC-5</v>
      </c>
      <c r="E531" s="13">
        <v>-0.16</v>
      </c>
      <c r="F531" s="13">
        <v>-5.7000000000000002E-2</v>
      </c>
      <c r="G531" s="13">
        <v>-4.8000000000000001E-2</v>
      </c>
    </row>
    <row r="532" spans="1:7" x14ac:dyDescent="0.3">
      <c r="A532" s="5">
        <v>41671</v>
      </c>
      <c r="B532" s="5">
        <v>41716</v>
      </c>
      <c r="C532" s="8">
        <v>0.39583333333333331</v>
      </c>
      <c r="D532" s="6" t="str">
        <f t="shared" si="8"/>
        <v>UTC-4</v>
      </c>
      <c r="E532" s="13">
        <v>-2E-3</v>
      </c>
      <c r="F532" s="13">
        <v>3.4000000000000002E-2</v>
      </c>
      <c r="G532" s="13">
        <v>-0.112</v>
      </c>
    </row>
    <row r="533" spans="1:7" x14ac:dyDescent="0.3">
      <c r="A533" s="5">
        <v>41699</v>
      </c>
      <c r="B533" s="5">
        <v>41745</v>
      </c>
      <c r="C533" s="8">
        <v>0.39583333333333331</v>
      </c>
      <c r="D533" s="6" t="str">
        <f t="shared" si="8"/>
        <v>UTC-4</v>
      </c>
      <c r="E533" s="13">
        <v>2.8000000000000001E-2</v>
      </c>
      <c r="F533" s="13">
        <v>6.4000000000000001E-2</v>
      </c>
      <c r="G533" s="13">
        <v>1.9E-2</v>
      </c>
    </row>
    <row r="534" spans="1:7" x14ac:dyDescent="0.3">
      <c r="A534" s="5">
        <v>41730</v>
      </c>
      <c r="B534" s="5">
        <v>41775</v>
      </c>
      <c r="C534" s="8">
        <v>0.39583333333333331</v>
      </c>
      <c r="D534" s="6" t="str">
        <f t="shared" si="8"/>
        <v>UTC-4</v>
      </c>
      <c r="E534" s="13">
        <v>0.13200000000000001</v>
      </c>
      <c r="G534" s="13">
        <v>0.02</v>
      </c>
    </row>
    <row r="535" spans="1:7" x14ac:dyDescent="0.3">
      <c r="A535" s="5">
        <v>41760</v>
      </c>
      <c r="B535" s="5">
        <v>41807</v>
      </c>
      <c r="C535" s="8">
        <v>0.39583333333333331</v>
      </c>
      <c r="D535" s="6" t="str">
        <f t="shared" si="8"/>
        <v>UTC-4</v>
      </c>
      <c r="E535" s="13">
        <v>-6.5000000000000002E-2</v>
      </c>
      <c r="F535" s="13">
        <v>-3.6999999999999998E-2</v>
      </c>
      <c r="G535" s="13">
        <v>0.127</v>
      </c>
    </row>
    <row r="536" spans="1:7" x14ac:dyDescent="0.3">
      <c r="A536" s="5">
        <v>41791</v>
      </c>
      <c r="B536" s="5">
        <v>41837</v>
      </c>
      <c r="C536" s="8">
        <v>0.39583333333333331</v>
      </c>
      <c r="D536" s="6" t="str">
        <f t="shared" si="8"/>
        <v>UTC-4</v>
      </c>
      <c r="E536" s="13">
        <v>-9.2999999999999999E-2</v>
      </c>
      <c r="F536" s="13">
        <v>8.9999999999999993E-3</v>
      </c>
      <c r="G536" s="13">
        <v>-7.2999999999999995E-2</v>
      </c>
    </row>
    <row r="537" spans="1:7" x14ac:dyDescent="0.3">
      <c r="A537" s="5">
        <v>41821</v>
      </c>
      <c r="B537" s="5">
        <v>41870</v>
      </c>
      <c r="C537" s="8">
        <v>0.39583333333333331</v>
      </c>
      <c r="D537" s="6" t="str">
        <f t="shared" si="8"/>
        <v>UTC-4</v>
      </c>
      <c r="E537" s="13">
        <v>0.157</v>
      </c>
      <c r="F537" s="13">
        <v>8.5999999999999993E-2</v>
      </c>
      <c r="G537" s="13">
        <v>-0.04</v>
      </c>
    </row>
    <row r="538" spans="1:7" x14ac:dyDescent="0.3">
      <c r="A538" s="5">
        <v>41852</v>
      </c>
      <c r="B538" s="5">
        <v>41900</v>
      </c>
      <c r="C538" s="8">
        <v>0.39583333333333331</v>
      </c>
      <c r="D538" s="6" t="str">
        <f t="shared" si="8"/>
        <v>UTC-4</v>
      </c>
      <c r="E538" s="13">
        <v>-0.14399999999999999</v>
      </c>
      <c r="F538" s="13">
        <v>-4.3999999999999997E-2</v>
      </c>
      <c r="G538" s="13">
        <v>0.157</v>
      </c>
    </row>
    <row r="539" spans="1:7" x14ac:dyDescent="0.3">
      <c r="A539" s="5">
        <v>41883</v>
      </c>
      <c r="B539" s="5">
        <v>41929</v>
      </c>
      <c r="C539" s="8">
        <v>0.39583333333333331</v>
      </c>
      <c r="D539" s="6" t="str">
        <f t="shared" si="8"/>
        <v>UTC-4</v>
      </c>
      <c r="E539" s="13">
        <v>6.3E-2</v>
      </c>
      <c r="F539" s="13">
        <v>4.8000000000000001E-2</v>
      </c>
      <c r="G539" s="13">
        <v>-0.128</v>
      </c>
    </row>
    <row r="540" spans="1:7" x14ac:dyDescent="0.3">
      <c r="A540" s="5">
        <v>41913</v>
      </c>
      <c r="B540" s="5">
        <v>41962</v>
      </c>
      <c r="C540" s="8">
        <v>0.39583333333333331</v>
      </c>
      <c r="D540" s="6" t="str">
        <f t="shared" si="8"/>
        <v>UTC-5</v>
      </c>
      <c r="E540" s="13">
        <v>-2.8000000000000001E-2</v>
      </c>
      <c r="F540" s="13">
        <v>8.0000000000000002E-3</v>
      </c>
      <c r="G540" s="13">
        <v>7.8E-2</v>
      </c>
    </row>
    <row r="541" spans="1:7" x14ac:dyDescent="0.3">
      <c r="A541" s="5">
        <v>41944</v>
      </c>
      <c r="B541" s="5">
        <v>41989</v>
      </c>
      <c r="C541" s="8">
        <v>0.39583333333333331</v>
      </c>
      <c r="D541" s="6" t="str">
        <f t="shared" si="8"/>
        <v>UTC-5</v>
      </c>
      <c r="E541" s="13">
        <v>-1.6E-2</v>
      </c>
      <c r="F541" s="13">
        <v>2.1000000000000001E-2</v>
      </c>
      <c r="G541" s="13">
        <v>1.7000000000000001E-2</v>
      </c>
    </row>
    <row r="542" spans="1:7" x14ac:dyDescent="0.3">
      <c r="A542" s="5">
        <v>41974</v>
      </c>
      <c r="B542" s="5">
        <v>42025</v>
      </c>
      <c r="C542" s="8">
        <v>0.39583333333333331</v>
      </c>
      <c r="D542" s="6" t="str">
        <f t="shared" si="8"/>
        <v>UTC-5</v>
      </c>
      <c r="E542" s="13">
        <v>4.3999999999999997E-2</v>
      </c>
      <c r="F542" s="13">
        <v>1.2E-2</v>
      </c>
      <c r="G542" s="13">
        <v>-4.4999999999999998E-2</v>
      </c>
    </row>
    <row r="543" spans="1:7" x14ac:dyDescent="0.3">
      <c r="A543" s="5">
        <v>42005</v>
      </c>
      <c r="B543" s="5">
        <v>42053</v>
      </c>
      <c r="C543" s="8">
        <v>0.39583333333333331</v>
      </c>
      <c r="D543" s="6" t="str">
        <f t="shared" si="8"/>
        <v>UTC-5</v>
      </c>
      <c r="E543" s="13">
        <v>-0.02</v>
      </c>
      <c r="F543" s="13">
        <v>-1.7000000000000001E-2</v>
      </c>
      <c r="G543" s="13">
        <v>7.0999999999999994E-2</v>
      </c>
    </row>
    <row r="544" spans="1:7" x14ac:dyDescent="0.3">
      <c r="A544" s="5">
        <v>42036</v>
      </c>
      <c r="B544" s="5">
        <v>42080</v>
      </c>
      <c r="C544" s="8">
        <v>0.39583333333333331</v>
      </c>
      <c r="D544" s="6" t="str">
        <f t="shared" si="8"/>
        <v>UTC-4</v>
      </c>
      <c r="E544" s="13">
        <v>-0.17</v>
      </c>
      <c r="F544" s="13">
        <v>-2.4E-2</v>
      </c>
      <c r="G544" s="13">
        <v>-0.02</v>
      </c>
    </row>
    <row r="545" spans="1:7" x14ac:dyDescent="0.3">
      <c r="A545" s="5">
        <v>42064</v>
      </c>
      <c r="B545" s="5">
        <v>42110</v>
      </c>
      <c r="C545" s="8">
        <v>0.39583333333333331</v>
      </c>
      <c r="D545" s="6" t="str">
        <f t="shared" si="8"/>
        <v>UTC-4</v>
      </c>
      <c r="E545" s="13">
        <v>0.02</v>
      </c>
      <c r="F545" s="13">
        <v>0.159</v>
      </c>
      <c r="G545" s="13">
        <v>-0.153</v>
      </c>
    </row>
    <row r="546" spans="1:7" x14ac:dyDescent="0.3">
      <c r="A546" s="5">
        <v>42095</v>
      </c>
      <c r="B546" s="5">
        <v>42143</v>
      </c>
      <c r="C546" s="8">
        <v>0.39583333333333331</v>
      </c>
      <c r="D546" s="6" t="str">
        <f t="shared" si="8"/>
        <v>UTC-4</v>
      </c>
      <c r="E546" s="13">
        <v>0.20200000000000001</v>
      </c>
      <c r="F546" s="13">
        <v>9.9000000000000005E-2</v>
      </c>
      <c r="G546" s="13">
        <v>4.9000000000000002E-2</v>
      </c>
    </row>
    <row r="547" spans="1:7" x14ac:dyDescent="0.3">
      <c r="A547" s="5">
        <v>42125</v>
      </c>
      <c r="B547" s="5">
        <v>42171</v>
      </c>
      <c r="C547" s="8">
        <v>0.39583333333333331</v>
      </c>
      <c r="D547" s="6" t="str">
        <f t="shared" si="8"/>
        <v>UTC-4</v>
      </c>
      <c r="E547" s="13">
        <v>-0.111</v>
      </c>
      <c r="F547" s="13">
        <v>-3.1E-2</v>
      </c>
      <c r="G547" s="13">
        <v>0.221</v>
      </c>
    </row>
    <row r="548" spans="1:7" x14ac:dyDescent="0.3">
      <c r="A548" s="5">
        <v>42156</v>
      </c>
      <c r="B548" s="5">
        <v>42202</v>
      </c>
      <c r="C548" s="8">
        <v>0.39583333333333331</v>
      </c>
      <c r="D548" s="6" t="str">
        <f t="shared" si="8"/>
        <v>UTC-4</v>
      </c>
      <c r="E548" s="13">
        <v>9.8000000000000004E-2</v>
      </c>
      <c r="F548" s="13">
        <v>6.2E-2</v>
      </c>
      <c r="G548" s="13">
        <v>-0.10199999999999999</v>
      </c>
    </row>
    <row r="549" spans="1:7" x14ac:dyDescent="0.3">
      <c r="A549" s="5">
        <v>42186</v>
      </c>
      <c r="B549" s="5">
        <v>42234</v>
      </c>
      <c r="C549" s="8">
        <v>0.39583333333333331</v>
      </c>
      <c r="D549" s="6" t="str">
        <f t="shared" si="8"/>
        <v>UTC-4</v>
      </c>
      <c r="E549" s="13">
        <v>2E-3</v>
      </c>
      <c r="F549" s="13">
        <v>0.01</v>
      </c>
      <c r="G549" s="13">
        <v>0.123</v>
      </c>
    </row>
    <row r="550" spans="1:7" x14ac:dyDescent="0.3">
      <c r="A550" s="5">
        <v>42217</v>
      </c>
      <c r="B550" s="5">
        <v>42264</v>
      </c>
      <c r="C550" s="8">
        <v>0.39583333333333331</v>
      </c>
      <c r="D550" s="6" t="str">
        <f t="shared" si="8"/>
        <v>UTC-4</v>
      </c>
      <c r="E550" s="13">
        <v>-0.03</v>
      </c>
      <c r="F550" s="13">
        <v>-5.0999999999999997E-2</v>
      </c>
      <c r="G550" s="13">
        <v>-4.1000000000000002E-2</v>
      </c>
    </row>
    <row r="551" spans="1:7" x14ac:dyDescent="0.3">
      <c r="A551" s="5">
        <v>42248</v>
      </c>
      <c r="B551" s="5">
        <v>42297</v>
      </c>
      <c r="C551" s="8">
        <v>0.39583333333333331</v>
      </c>
      <c r="D551" s="6" t="str">
        <f t="shared" si="8"/>
        <v>UTC-4</v>
      </c>
      <c r="E551" s="13">
        <v>6.5000000000000002E-2</v>
      </c>
      <c r="F551" s="13">
        <v>1.2E-2</v>
      </c>
      <c r="G551" s="13">
        <v>-1.7000000000000001E-2</v>
      </c>
    </row>
    <row r="552" spans="1:7" x14ac:dyDescent="0.3">
      <c r="A552" s="5">
        <v>42278</v>
      </c>
      <c r="B552" s="5">
        <v>42326</v>
      </c>
      <c r="C552" s="8">
        <v>0.39583333333333331</v>
      </c>
      <c r="D552" s="6" t="str">
        <f t="shared" si="8"/>
        <v>UTC-5</v>
      </c>
      <c r="E552" s="13">
        <v>-0.11</v>
      </c>
      <c r="F552" s="13">
        <v>-3.9E-2</v>
      </c>
      <c r="G552" s="13">
        <v>6.7000000000000004E-2</v>
      </c>
    </row>
    <row r="553" spans="1:7" x14ac:dyDescent="0.3">
      <c r="A553" s="5">
        <v>42309</v>
      </c>
      <c r="B553" s="5">
        <v>42354</v>
      </c>
      <c r="C553" s="8">
        <v>0.39583333333333331</v>
      </c>
      <c r="D553" s="6" t="str">
        <f t="shared" si="8"/>
        <v>UTC-5</v>
      </c>
      <c r="E553" s="13">
        <v>0.105</v>
      </c>
      <c r="F553" s="13">
        <v>6.6000000000000003E-2</v>
      </c>
      <c r="G553" s="13">
        <v>-0.12</v>
      </c>
    </row>
    <row r="554" spans="1:7" x14ac:dyDescent="0.3">
      <c r="A554" s="5">
        <v>42339</v>
      </c>
      <c r="B554" s="5">
        <v>42389</v>
      </c>
      <c r="C554" s="8">
        <v>0.39583333333333331</v>
      </c>
      <c r="D554" s="6" t="str">
        <f t="shared" si="8"/>
        <v>UTC-5</v>
      </c>
      <c r="E554" s="13">
        <v>-2.5000000000000001E-2</v>
      </c>
      <c r="F554" s="13">
        <v>1.6E-2</v>
      </c>
      <c r="G554" s="13">
        <v>0.10100000000000001</v>
      </c>
    </row>
    <row r="555" spans="1:7" x14ac:dyDescent="0.3">
      <c r="A555" s="5">
        <v>42370</v>
      </c>
      <c r="B555" s="5">
        <v>42417</v>
      </c>
      <c r="C555" s="8">
        <v>0.39583333333333331</v>
      </c>
      <c r="D555" s="6" t="str">
        <f t="shared" si="8"/>
        <v>UTC-5</v>
      </c>
      <c r="E555" s="13">
        <v>-3.7999999999999999E-2</v>
      </c>
      <c r="F555" s="13">
        <v>2.5000000000000001E-2</v>
      </c>
      <c r="G555" s="13">
        <v>-2.8000000000000001E-2</v>
      </c>
    </row>
    <row r="556" spans="1:7" x14ac:dyDescent="0.3">
      <c r="A556" s="5">
        <v>42401</v>
      </c>
      <c r="B556" s="5">
        <v>42445</v>
      </c>
      <c r="C556" s="8">
        <v>0.39583333333333331</v>
      </c>
      <c r="D556" s="6" t="str">
        <f t="shared" si="8"/>
        <v>UTC-4</v>
      </c>
      <c r="E556" s="13">
        <v>5.1999999999999998E-2</v>
      </c>
      <c r="F556" s="13">
        <v>4.5999999999999999E-2</v>
      </c>
      <c r="G556" s="13">
        <v>-3.4000000000000002E-2</v>
      </c>
    </row>
    <row r="557" spans="1:7" x14ac:dyDescent="0.3">
      <c r="A557" s="5">
        <v>42430</v>
      </c>
      <c r="B557" s="5">
        <v>42479</v>
      </c>
      <c r="C557" s="8">
        <v>0.39583333333333331</v>
      </c>
      <c r="D557" s="6" t="str">
        <f t="shared" si="8"/>
        <v>UTC-4</v>
      </c>
      <c r="E557" s="13">
        <v>-8.7999999999999995E-2</v>
      </c>
      <c r="G557" s="13">
        <v>6.9000000000000006E-2</v>
      </c>
    </row>
    <row r="558" spans="1:7" x14ac:dyDescent="0.3">
      <c r="A558" s="5">
        <v>42461</v>
      </c>
      <c r="B558" s="5">
        <v>42507</v>
      </c>
      <c r="C558" s="8">
        <v>0.39583333333333331</v>
      </c>
      <c r="D558" s="6" t="str">
        <f t="shared" si="8"/>
        <v>UTC-4</v>
      </c>
      <c r="E558" s="13">
        <v>6.6000000000000003E-2</v>
      </c>
      <c r="F558" s="13">
        <v>2.9000000000000001E-2</v>
      </c>
      <c r="G558" s="13">
        <v>-9.4E-2</v>
      </c>
    </row>
    <row r="559" spans="1:7" x14ac:dyDescent="0.3">
      <c r="A559" s="5">
        <v>42491</v>
      </c>
      <c r="B559" s="5">
        <v>42538</v>
      </c>
      <c r="C559" s="8">
        <v>0.39583333333333331</v>
      </c>
      <c r="D559" s="6" t="str">
        <f t="shared" si="8"/>
        <v>UTC-4</v>
      </c>
      <c r="E559" s="13">
        <v>-3.0000000000000001E-3</v>
      </c>
      <c r="G559" s="13">
        <v>4.9000000000000002E-2</v>
      </c>
    </row>
    <row r="560" spans="1:7" x14ac:dyDescent="0.3">
      <c r="A560" s="5">
        <v>42522</v>
      </c>
      <c r="B560" s="5">
        <v>42570</v>
      </c>
      <c r="C560" s="8">
        <v>0.39583333333333331</v>
      </c>
      <c r="D560" s="6" t="str">
        <f t="shared" si="8"/>
        <v>UTC-4</v>
      </c>
      <c r="E560" s="13">
        <v>4.8000000000000001E-2</v>
      </c>
      <c r="F560" s="13">
        <v>5.0000000000000001E-3</v>
      </c>
      <c r="G560" s="13">
        <v>-1.7000000000000001E-2</v>
      </c>
    </row>
    <row r="561" spans="1:7" x14ac:dyDescent="0.3">
      <c r="A561" s="5">
        <v>42552</v>
      </c>
      <c r="B561" s="5">
        <v>42598</v>
      </c>
      <c r="C561" s="8">
        <v>0.39583333333333331</v>
      </c>
      <c r="D561" s="6" t="str">
        <f t="shared" si="8"/>
        <v>UTC-4</v>
      </c>
      <c r="E561" s="13">
        <v>2.1000000000000001E-2</v>
      </c>
      <c r="F561" s="13">
        <v>-8.0000000000000002E-3</v>
      </c>
      <c r="G561" s="13">
        <v>5.0999999999999997E-2</v>
      </c>
    </row>
    <row r="562" spans="1:7" x14ac:dyDescent="0.3">
      <c r="A562" s="5">
        <v>42583</v>
      </c>
      <c r="B562" s="5">
        <v>42633</v>
      </c>
      <c r="C562" s="8">
        <v>0.39583333333333331</v>
      </c>
      <c r="D562" s="6" t="str">
        <f t="shared" si="8"/>
        <v>UTC-4</v>
      </c>
      <c r="E562" s="13">
        <v>-5.8000000000000003E-2</v>
      </c>
      <c r="F562" s="13">
        <v>-1.7000000000000001E-2</v>
      </c>
      <c r="G562" s="13">
        <v>1.4E-2</v>
      </c>
    </row>
    <row r="563" spans="1:7" x14ac:dyDescent="0.3">
      <c r="A563" s="5">
        <v>42614</v>
      </c>
      <c r="B563" s="5">
        <v>42662</v>
      </c>
      <c r="C563" s="8">
        <v>0.39583333333333331</v>
      </c>
      <c r="D563" s="6" t="str">
        <f t="shared" si="8"/>
        <v>UTC-4</v>
      </c>
      <c r="E563" s="13">
        <v>-0.09</v>
      </c>
      <c r="F563" s="13">
        <v>2.5000000000000001E-2</v>
      </c>
      <c r="G563" s="13">
        <v>-5.6000000000000001E-2</v>
      </c>
    </row>
    <row r="564" spans="1:7" x14ac:dyDescent="0.3">
      <c r="A564" s="5">
        <v>42644</v>
      </c>
      <c r="B564" s="5">
        <v>42691</v>
      </c>
      <c r="C564" s="8">
        <v>0.39583333333333331</v>
      </c>
      <c r="D564" s="6" t="str">
        <f t="shared" si="8"/>
        <v>UTC-5</v>
      </c>
      <c r="E564" s="13">
        <v>0.255</v>
      </c>
      <c r="F564" s="13">
        <v>7.0000000000000007E-2</v>
      </c>
      <c r="G564" s="13">
        <v>-9.5000000000000001E-2</v>
      </c>
    </row>
    <row r="565" spans="1:7" x14ac:dyDescent="0.3">
      <c r="A565" s="5">
        <v>42675</v>
      </c>
      <c r="B565" s="5">
        <v>42720</v>
      </c>
      <c r="C565" s="8">
        <v>0.39583333333333331</v>
      </c>
      <c r="D565" s="6" t="str">
        <f t="shared" si="8"/>
        <v>UTC-5</v>
      </c>
      <c r="E565" s="13">
        <v>-0.187</v>
      </c>
      <c r="G565" s="13">
        <v>0.27400000000000002</v>
      </c>
    </row>
    <row r="566" spans="1:7" x14ac:dyDescent="0.3">
      <c r="A566" s="5">
        <v>42705</v>
      </c>
      <c r="B566" s="5">
        <v>42754</v>
      </c>
      <c r="C566" s="8">
        <v>0.39583333333333331</v>
      </c>
      <c r="D566" s="6" t="str">
        <f t="shared" si="8"/>
        <v>UTC-5</v>
      </c>
      <c r="E566" s="13">
        <v>0.113</v>
      </c>
      <c r="F566" s="13">
        <v>8.5999999999999993E-2</v>
      </c>
      <c r="G566" s="13">
        <v>-0.16500000000000001</v>
      </c>
    </row>
    <row r="567" spans="1:7" x14ac:dyDescent="0.3">
      <c r="A567" s="5">
        <v>42736</v>
      </c>
      <c r="B567" s="5">
        <v>42782</v>
      </c>
      <c r="C567" s="8">
        <v>0.39583333333333331</v>
      </c>
      <c r="D567" s="6" t="str">
        <f t="shared" si="8"/>
        <v>UTC-5</v>
      </c>
      <c r="E567" s="13">
        <v>-2.5999999999999999E-2</v>
      </c>
      <c r="F567" s="13">
        <v>1E-3</v>
      </c>
      <c r="G567" s="13">
        <v>0.113</v>
      </c>
    </row>
    <row r="568" spans="1:7" x14ac:dyDescent="0.3">
      <c r="A568" s="5">
        <v>42767</v>
      </c>
      <c r="B568" s="5">
        <v>42810</v>
      </c>
      <c r="C568" s="8">
        <v>0.39583333333333331</v>
      </c>
      <c r="D568" s="6" t="str">
        <f t="shared" si="8"/>
        <v>UTC-4</v>
      </c>
      <c r="E568" s="13">
        <v>0.03</v>
      </c>
      <c r="F568" s="13">
        <v>1.4E-2</v>
      </c>
      <c r="G568" s="13">
        <v>-1.9E-2</v>
      </c>
    </row>
    <row r="569" spans="1:7" x14ac:dyDescent="0.3">
      <c r="A569" s="5">
        <v>42795</v>
      </c>
      <c r="B569" s="5">
        <v>42843</v>
      </c>
      <c r="C569" s="8">
        <v>0.39583333333333331</v>
      </c>
      <c r="D569" s="6" t="str">
        <f t="shared" si="8"/>
        <v>UTC-4</v>
      </c>
      <c r="E569" s="13">
        <v>-6.8000000000000005E-2</v>
      </c>
      <c r="F569" s="13">
        <v>-0.03</v>
      </c>
      <c r="G569" s="13">
        <v>0.05</v>
      </c>
    </row>
    <row r="570" spans="1:7" x14ac:dyDescent="0.3">
      <c r="A570" s="5">
        <v>42826</v>
      </c>
      <c r="B570" s="5">
        <v>42871</v>
      </c>
      <c r="C570" s="8">
        <v>0.39583333333333331</v>
      </c>
      <c r="D570" s="6" t="str">
        <f t="shared" si="8"/>
        <v>UTC-4</v>
      </c>
      <c r="E570" s="13">
        <v>-2.5999999999999999E-2</v>
      </c>
      <c r="F570" s="13">
        <v>3.6999999999999998E-2</v>
      </c>
      <c r="G570" s="13">
        <v>-6.6000000000000003E-2</v>
      </c>
    </row>
    <row r="571" spans="1:7" x14ac:dyDescent="0.3">
      <c r="A571" s="5">
        <v>42856</v>
      </c>
      <c r="B571" s="5">
        <v>42902</v>
      </c>
      <c r="C571" s="8">
        <v>0.39583333333333331</v>
      </c>
      <c r="D571" s="6" t="str">
        <f t="shared" si="8"/>
        <v>UTC-4</v>
      </c>
      <c r="E571" s="13">
        <v>-5.5E-2</v>
      </c>
      <c r="F571" s="13">
        <v>4.1000000000000002E-2</v>
      </c>
      <c r="G571" s="13">
        <v>-2.8000000000000001E-2</v>
      </c>
    </row>
    <row r="572" spans="1:7" x14ac:dyDescent="0.3">
      <c r="A572" s="5">
        <v>42887</v>
      </c>
      <c r="B572" s="5">
        <v>42935</v>
      </c>
      <c r="C572" s="8">
        <v>0.39583333333333331</v>
      </c>
      <c r="D572" s="6" t="str">
        <f t="shared" si="8"/>
        <v>UTC-4</v>
      </c>
      <c r="E572" s="13">
        <v>8.3000000000000004E-2</v>
      </c>
      <c r="F572" s="13">
        <v>5.8000000000000003E-2</v>
      </c>
      <c r="G572" s="13">
        <v>-2.8000000000000001E-2</v>
      </c>
    </row>
    <row r="573" spans="1:7" x14ac:dyDescent="0.3">
      <c r="A573" s="5">
        <v>42917</v>
      </c>
      <c r="B573" s="5">
        <v>42963</v>
      </c>
      <c r="C573" s="8">
        <v>0.39583333333333331</v>
      </c>
      <c r="D573" s="6" t="str">
        <f t="shared" si="8"/>
        <v>UTC-4</v>
      </c>
      <c r="E573" s="13">
        <v>-4.8000000000000001E-2</v>
      </c>
      <c r="F573" s="13">
        <v>5.0000000000000001E-3</v>
      </c>
      <c r="G573" s="13">
        <v>7.3999999999999996E-2</v>
      </c>
    </row>
    <row r="574" spans="1:7" x14ac:dyDescent="0.3">
      <c r="A574" s="5">
        <v>42948</v>
      </c>
      <c r="B574" s="5">
        <v>42997</v>
      </c>
      <c r="C574" s="8">
        <v>0.39583333333333331</v>
      </c>
      <c r="D574" s="6" t="str">
        <f t="shared" si="8"/>
        <v>UTC-4</v>
      </c>
      <c r="E574" s="13">
        <v>-8.0000000000000002E-3</v>
      </c>
      <c r="F574" s="13">
        <v>1.7000000000000001E-2</v>
      </c>
      <c r="G574" s="13">
        <v>-2.1999999999999999E-2</v>
      </c>
    </row>
    <row r="575" spans="1:7" x14ac:dyDescent="0.3">
      <c r="A575" s="5">
        <v>42979</v>
      </c>
      <c r="B575" s="5">
        <v>43026</v>
      </c>
      <c r="C575" s="8">
        <v>0.39583333333333331</v>
      </c>
      <c r="D575" s="6" t="str">
        <f t="shared" si="8"/>
        <v>UTC-4</v>
      </c>
      <c r="E575" s="13">
        <v>-4.7E-2</v>
      </c>
      <c r="F575" s="13">
        <v>-5.0000000000000001E-3</v>
      </c>
      <c r="G575" s="13">
        <v>-2E-3</v>
      </c>
    </row>
    <row r="576" spans="1:7" x14ac:dyDescent="0.3">
      <c r="A576" s="5">
        <v>43009</v>
      </c>
      <c r="B576" s="5">
        <v>43056</v>
      </c>
      <c r="C576" s="8">
        <v>0.39583333333333331</v>
      </c>
      <c r="D576" s="6" t="str">
        <f t="shared" si="8"/>
        <v>UTC-5</v>
      </c>
      <c r="E576" s="13">
        <v>0.13700000000000001</v>
      </c>
      <c r="F576" s="13">
        <v>5.6000000000000001E-2</v>
      </c>
      <c r="G576" s="13">
        <v>-3.2000000000000001E-2</v>
      </c>
    </row>
    <row r="577" spans="1:7" x14ac:dyDescent="0.3">
      <c r="A577" s="5">
        <v>43040</v>
      </c>
      <c r="B577" s="5">
        <v>43088</v>
      </c>
      <c r="C577" s="8">
        <v>0.39583333333333331</v>
      </c>
      <c r="D577" s="6" t="str">
        <f t="shared" si="8"/>
        <v>UTC-5</v>
      </c>
      <c r="E577" s="13">
        <v>3.3000000000000002E-2</v>
      </c>
      <c r="F577" s="13">
        <v>-3.2000000000000001E-2</v>
      </c>
      <c r="G577" s="13">
        <v>8.4000000000000005E-2</v>
      </c>
    </row>
    <row r="578" spans="1:7" x14ac:dyDescent="0.3">
      <c r="A578" s="5">
        <v>43070</v>
      </c>
      <c r="B578" s="5">
        <v>43118</v>
      </c>
      <c r="C578" s="8">
        <v>0.39583333333333331</v>
      </c>
      <c r="D578" s="6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13">
        <v>-8.2000000000000003E-2</v>
      </c>
      <c r="G578" s="13">
        <v>0.03</v>
      </c>
    </row>
    <row r="579" spans="1:7" x14ac:dyDescent="0.3">
      <c r="A579" s="5">
        <v>43101</v>
      </c>
      <c r="B579" s="5">
        <v>43147</v>
      </c>
      <c r="C579" s="8">
        <v>0.39583333333333331</v>
      </c>
      <c r="D579" s="6" t="str">
        <f t="shared" si="9"/>
        <v>UTC-5</v>
      </c>
      <c r="E579" s="13">
        <v>9.7000000000000003E-2</v>
      </c>
      <c r="F579" s="13">
        <v>3.4000000000000002E-2</v>
      </c>
      <c r="G579" s="13">
        <v>-6.9000000000000006E-2</v>
      </c>
    </row>
    <row r="580" spans="1:7" x14ac:dyDescent="0.3">
      <c r="A580" s="5">
        <v>43132</v>
      </c>
      <c r="B580" s="5">
        <v>43175</v>
      </c>
      <c r="C580" s="8">
        <v>0.39583333333333331</v>
      </c>
      <c r="D580" s="6" t="str">
        <f t="shared" si="9"/>
        <v>UTC-4</v>
      </c>
      <c r="E580" s="13">
        <v>-7.0000000000000007E-2</v>
      </c>
      <c r="F580" s="13">
        <v>0.06</v>
      </c>
      <c r="G580" s="13">
        <v>0.10100000000000001</v>
      </c>
    </row>
    <row r="581" spans="1:7" x14ac:dyDescent="0.3">
      <c r="A581" s="5">
        <v>43160</v>
      </c>
      <c r="B581" s="5">
        <v>43207</v>
      </c>
      <c r="C581" s="8">
        <v>0.39583333333333331</v>
      </c>
      <c r="D581" s="6" t="str">
        <f t="shared" si="9"/>
        <v>UTC-4</v>
      </c>
      <c r="E581" s="13">
        <v>1.9E-2</v>
      </c>
      <c r="F581" s="13">
        <v>1.9E-2</v>
      </c>
      <c r="G581" s="13">
        <v>-3.3000000000000002E-2</v>
      </c>
    </row>
    <row r="582" spans="1:7" x14ac:dyDescent="0.3">
      <c r="A582" s="5">
        <v>43191</v>
      </c>
      <c r="B582" s="5">
        <v>43236</v>
      </c>
      <c r="C582" s="8">
        <v>0.39583333333333331</v>
      </c>
      <c r="D582" s="6" t="str">
        <f t="shared" si="9"/>
        <v>UTC-4</v>
      </c>
      <c r="E582" s="13">
        <v>-3.6999999999999998E-2</v>
      </c>
      <c r="F582" s="13">
        <v>-7.0000000000000001E-3</v>
      </c>
      <c r="G582" s="13">
        <v>3.5999999999999997E-2</v>
      </c>
    </row>
    <row r="583" spans="1:7" x14ac:dyDescent="0.3">
      <c r="A583" s="5">
        <v>43221</v>
      </c>
      <c r="B583" s="5">
        <v>43270</v>
      </c>
      <c r="C583" s="8">
        <v>0.39583333333333331</v>
      </c>
      <c r="D583" s="6" t="str">
        <f t="shared" si="9"/>
        <v>UTC-4</v>
      </c>
      <c r="E583" s="13">
        <v>0.05</v>
      </c>
      <c r="F583" s="13">
        <v>1.4E-2</v>
      </c>
      <c r="G583" s="13">
        <v>-3.1E-2</v>
      </c>
    </row>
    <row r="584" spans="1:7" x14ac:dyDescent="0.3">
      <c r="A584" s="5">
        <v>43252</v>
      </c>
      <c r="B584" s="5">
        <v>43299</v>
      </c>
      <c r="C584" s="8">
        <v>0.39583333333333331</v>
      </c>
      <c r="D584" s="6" t="str">
        <f t="shared" si="9"/>
        <v>UTC-4</v>
      </c>
      <c r="E584" s="13">
        <v>-0.123</v>
      </c>
      <c r="F584" s="13">
        <v>-2.1999999999999999E-2</v>
      </c>
      <c r="G584" s="13">
        <v>4.8000000000000001E-2</v>
      </c>
    </row>
    <row r="585" spans="1:7" x14ac:dyDescent="0.3">
      <c r="A585" s="5">
        <v>43282</v>
      </c>
      <c r="B585" s="5">
        <v>43328</v>
      </c>
      <c r="C585" s="8">
        <v>0.39583333333333331</v>
      </c>
      <c r="D585" s="6" t="str">
        <f t="shared" si="9"/>
        <v>UTC-4</v>
      </c>
      <c r="E585" s="13">
        <v>8.9999999999999993E-3</v>
      </c>
      <c r="F585" s="13">
        <v>7.3999999999999996E-2</v>
      </c>
      <c r="G585" s="13">
        <v>-0.129</v>
      </c>
    </row>
    <row r="586" spans="1:7" x14ac:dyDescent="0.3">
      <c r="A586" s="5">
        <v>43313</v>
      </c>
      <c r="B586" s="5">
        <v>43362</v>
      </c>
      <c r="C586" s="8">
        <v>0.39583333333333331</v>
      </c>
      <c r="D586" s="6" t="str">
        <f t="shared" si="9"/>
        <v>UTC-4</v>
      </c>
      <c r="E586" s="13">
        <v>9.1999999999999998E-2</v>
      </c>
      <c r="F586" s="13">
        <v>5.8000000000000003E-2</v>
      </c>
      <c r="G586" s="13">
        <v>-3.0000000000000001E-3</v>
      </c>
    </row>
    <row r="587" spans="1:7" x14ac:dyDescent="0.3">
      <c r="A587" s="5">
        <v>43344</v>
      </c>
      <c r="B587" s="5">
        <v>43390</v>
      </c>
      <c r="C587" s="8">
        <v>0.39583333333333331</v>
      </c>
      <c r="D587" s="6" t="str">
        <f t="shared" si="9"/>
        <v>UTC-4</v>
      </c>
      <c r="E587" s="13">
        <v>-5.2999999999999999E-2</v>
      </c>
      <c r="F587" s="13">
        <v>-4.4999999999999998E-2</v>
      </c>
      <c r="G587" s="13">
        <v>7.0999999999999994E-2</v>
      </c>
    </row>
    <row r="588" spans="1:7" x14ac:dyDescent="0.3">
      <c r="A588" s="5">
        <v>43374</v>
      </c>
      <c r="B588" s="5">
        <v>43424</v>
      </c>
      <c r="C588" s="8">
        <v>0.39583333333333331</v>
      </c>
      <c r="D588" s="6" t="str">
        <f t="shared" si="9"/>
        <v>UTC-5</v>
      </c>
      <c r="E588" s="13">
        <v>1.4999999999999999E-2</v>
      </c>
      <c r="F588" s="13">
        <v>1.6E-2</v>
      </c>
      <c r="G588" s="13">
        <v>-5.5E-2</v>
      </c>
    </row>
    <row r="589" spans="1:7" x14ac:dyDescent="0.3">
      <c r="A589" s="5">
        <v>43405</v>
      </c>
      <c r="B589" s="5">
        <v>43452</v>
      </c>
      <c r="C589" s="8">
        <v>0.39583333333333331</v>
      </c>
      <c r="D589" s="6" t="str">
        <f t="shared" si="9"/>
        <v>UTC-5</v>
      </c>
      <c r="E589" s="13">
        <v>3.2000000000000001E-2</v>
      </c>
      <c r="F589" s="13">
        <v>-2E-3</v>
      </c>
      <c r="G589" s="13">
        <v>-1.6E-2</v>
      </c>
    </row>
    <row r="590" spans="1:7" x14ac:dyDescent="0.3">
      <c r="A590" s="5">
        <v>43435</v>
      </c>
      <c r="B590" s="5">
        <v>43522</v>
      </c>
      <c r="C590" s="8">
        <v>0.39583333333333331</v>
      </c>
      <c r="D590" s="6" t="str">
        <f t="shared" si="9"/>
        <v>UTC-5</v>
      </c>
      <c r="E590" s="13">
        <v>-0.112</v>
      </c>
      <c r="F590" s="13">
        <v>-5.0000000000000001E-3</v>
      </c>
      <c r="G590" s="13">
        <v>4.0000000000000001E-3</v>
      </c>
    </row>
    <row r="591" spans="1:7" x14ac:dyDescent="0.3">
      <c r="A591" s="5">
        <v>43466</v>
      </c>
      <c r="B591" s="5">
        <v>43532</v>
      </c>
      <c r="C591" s="8">
        <v>0.39583333333333331</v>
      </c>
      <c r="D591" s="6" t="str">
        <f t="shared" si="9"/>
        <v>UTC-5</v>
      </c>
      <c r="E591" s="13">
        <v>0.186</v>
      </c>
      <c r="F591" s="13">
        <v>9.9000000000000005E-2</v>
      </c>
      <c r="G591" s="13">
        <v>-0.14000000000000001</v>
      </c>
    </row>
    <row r="592" spans="1:7" x14ac:dyDescent="0.3">
      <c r="A592" s="5">
        <v>43497</v>
      </c>
      <c r="B592" s="5">
        <v>43550</v>
      </c>
      <c r="C592" s="8">
        <v>0.39583333333333331</v>
      </c>
      <c r="D592" s="6" t="str">
        <f t="shared" si="9"/>
        <v>UTC-4</v>
      </c>
      <c r="E592" s="13">
        <v>-8.6999999999999994E-2</v>
      </c>
      <c r="F592" s="13">
        <v>-8.0000000000000002E-3</v>
      </c>
      <c r="G592" s="13">
        <v>0.11700000000000001</v>
      </c>
    </row>
    <row r="593" spans="1:7" x14ac:dyDescent="0.3">
      <c r="A593" s="5">
        <v>43525</v>
      </c>
      <c r="B593" s="5">
        <v>43574</v>
      </c>
      <c r="C593" s="8">
        <v>0.39583333333333331</v>
      </c>
      <c r="D593" s="6" t="str">
        <f t="shared" si="9"/>
        <v>UTC-4</v>
      </c>
      <c r="E593" s="13">
        <v>-3.0000000000000001E-3</v>
      </c>
      <c r="F593" s="13">
        <v>6.5000000000000002E-2</v>
      </c>
      <c r="G593" s="13">
        <v>-0.12</v>
      </c>
    </row>
    <row r="594" spans="1:7" x14ac:dyDescent="0.3">
      <c r="A594" s="5">
        <v>43556</v>
      </c>
      <c r="B594" s="5">
        <v>43601</v>
      </c>
      <c r="C594" s="8">
        <v>0.39583333333333331</v>
      </c>
      <c r="D594" s="6" t="str">
        <f t="shared" si="9"/>
        <v>UTC-4</v>
      </c>
      <c r="E594" s="13">
        <v>5.7000000000000002E-2</v>
      </c>
      <c r="F594" s="13">
        <v>6.2E-2</v>
      </c>
      <c r="G594" s="13">
        <v>1.7000000000000001E-2</v>
      </c>
    </row>
    <row r="595" spans="1:7" x14ac:dyDescent="0.3">
      <c r="A595" s="5">
        <v>43586</v>
      </c>
      <c r="B595" s="5">
        <v>43634</v>
      </c>
      <c r="C595" s="8">
        <v>0.39583333333333331</v>
      </c>
      <c r="D595" s="6" t="str">
        <f t="shared" si="9"/>
        <v>UTC-4</v>
      </c>
      <c r="E595" s="13">
        <v>-8.9999999999999993E-3</v>
      </c>
      <c r="F595" s="13">
        <v>-4.0000000000000001E-3</v>
      </c>
      <c r="G595" s="13">
        <v>6.8000000000000005E-2</v>
      </c>
    </row>
    <row r="596" spans="1:7" x14ac:dyDescent="0.3">
      <c r="A596" s="5">
        <v>43617</v>
      </c>
      <c r="B596" s="5">
        <v>43663</v>
      </c>
      <c r="C596" s="8">
        <v>0.39583333333333331</v>
      </c>
      <c r="D596" s="6" t="str">
        <f t="shared" si="9"/>
        <v>UTC-4</v>
      </c>
      <c r="E596" s="13">
        <v>-8.9999999999999993E-3</v>
      </c>
      <c r="G596" s="13">
        <v>-4.0000000000000001E-3</v>
      </c>
    </row>
    <row r="597" spans="1:7" x14ac:dyDescent="0.3">
      <c r="A597" s="5">
        <v>43647</v>
      </c>
      <c r="B597" s="5">
        <v>43693</v>
      </c>
      <c r="C597" s="8">
        <v>0.39583333333333331</v>
      </c>
      <c r="D597" s="6" t="str">
        <f t="shared" si="9"/>
        <v>UTC-4</v>
      </c>
      <c r="E597" s="13">
        <v>-0.04</v>
      </c>
      <c r="G597" s="13">
        <v>-1.7999999999999999E-2</v>
      </c>
    </row>
    <row r="598" spans="1:7" x14ac:dyDescent="0.3">
      <c r="A598" s="5">
        <v>43678</v>
      </c>
      <c r="B598" s="5">
        <v>43726</v>
      </c>
      <c r="C598" s="8">
        <v>0.39583333333333331</v>
      </c>
      <c r="D598" s="6" t="str">
        <f t="shared" si="9"/>
        <v>UTC-4</v>
      </c>
      <c r="E598" s="13">
        <v>0.123</v>
      </c>
      <c r="F598" s="13">
        <v>4.4999999999999998E-2</v>
      </c>
      <c r="G598" s="13">
        <v>-1.4999999999999999E-2</v>
      </c>
    </row>
    <row r="599" spans="1:7" x14ac:dyDescent="0.3">
      <c r="A599" s="5">
        <v>43709</v>
      </c>
      <c r="B599" s="5">
        <v>43755</v>
      </c>
      <c r="C599" s="8">
        <v>0.39583333333333331</v>
      </c>
      <c r="D599" s="6" t="str">
        <f t="shared" si="9"/>
        <v>UTC-4</v>
      </c>
      <c r="E599" s="13">
        <v>-9.4E-2</v>
      </c>
      <c r="F599" s="13">
        <v>-8.5999999999999993E-2</v>
      </c>
      <c r="G599" s="13">
        <v>0.151</v>
      </c>
    </row>
    <row r="600" spans="1:7" x14ac:dyDescent="0.3">
      <c r="A600" s="5">
        <v>43739</v>
      </c>
      <c r="B600" s="5">
        <v>43788</v>
      </c>
      <c r="C600" s="8">
        <v>0.39583333333333331</v>
      </c>
      <c r="D600" s="6" t="str">
        <f t="shared" si="9"/>
        <v>UTC-5</v>
      </c>
      <c r="E600" s="13">
        <v>3.7999999999999999E-2</v>
      </c>
      <c r="G600" s="13">
        <v>-7.9000000000000001E-2</v>
      </c>
    </row>
    <row r="601" spans="1:7" x14ac:dyDescent="0.3">
      <c r="A601" s="5">
        <v>43770</v>
      </c>
      <c r="B601" s="5">
        <v>43816</v>
      </c>
      <c r="C601" s="8">
        <v>0.39583333333333331</v>
      </c>
      <c r="D601" s="6" t="str">
        <f t="shared" si="9"/>
        <v>UTC-5</v>
      </c>
      <c r="E601" s="13">
        <v>3.2000000000000001E-2</v>
      </c>
      <c r="G601" s="13">
        <v>4.4999999999999998E-2</v>
      </c>
    </row>
    <row r="602" spans="1:7" x14ac:dyDescent="0.3">
      <c r="A602" s="5">
        <v>43800</v>
      </c>
      <c r="B602" s="5">
        <v>43847</v>
      </c>
      <c r="C602" s="8">
        <v>0.39583333333333331</v>
      </c>
      <c r="D602" s="6" t="str">
        <f t="shared" si="9"/>
        <v>UTC-5</v>
      </c>
      <c r="E602" s="13">
        <v>0.16900000000000001</v>
      </c>
      <c r="G602" s="13">
        <v>2.5999999999999999E-2</v>
      </c>
    </row>
    <row r="603" spans="1:7" x14ac:dyDescent="0.3">
      <c r="A603" s="5">
        <v>43831</v>
      </c>
      <c r="B603" s="5">
        <v>43880</v>
      </c>
      <c r="C603" s="8">
        <v>0.39583333333333331</v>
      </c>
      <c r="D603" s="6" t="str">
        <f t="shared" si="9"/>
        <v>UTC-5</v>
      </c>
      <c r="E603" s="13">
        <v>-3.5999999999999997E-2</v>
      </c>
      <c r="F603" s="13">
        <v>-0.307</v>
      </c>
      <c r="G603" s="13">
        <v>0.17699999999999999</v>
      </c>
    </row>
    <row r="604" spans="1:7" x14ac:dyDescent="0.3">
      <c r="A604" s="5">
        <v>43862</v>
      </c>
      <c r="B604" s="5">
        <v>43908</v>
      </c>
      <c r="C604" s="8">
        <v>0.39583333333333331</v>
      </c>
      <c r="D604" s="6" t="str">
        <f t="shared" si="9"/>
        <v>UTC-4</v>
      </c>
      <c r="E604" s="13">
        <v>-1.4999999999999999E-2</v>
      </c>
      <c r="G604" s="13">
        <v>1.4E-2</v>
      </c>
    </row>
    <row r="605" spans="1:7" x14ac:dyDescent="0.3">
      <c r="A605" s="5">
        <v>43891</v>
      </c>
      <c r="B605" s="5">
        <v>43937</v>
      </c>
      <c r="C605" s="8">
        <v>0.39583333333333331</v>
      </c>
      <c r="D605" s="6" t="str">
        <f t="shared" si="9"/>
        <v>UTC-4</v>
      </c>
      <c r="E605" s="13">
        <v>-0.223</v>
      </c>
      <c r="G605" s="13">
        <v>-3.4000000000000002E-2</v>
      </c>
    </row>
    <row r="606" spans="1:7" x14ac:dyDescent="0.3">
      <c r="A606" s="5">
        <v>43922</v>
      </c>
      <c r="B606" s="5">
        <v>43970</v>
      </c>
      <c r="C606" s="8">
        <v>0.39583333333333331</v>
      </c>
      <c r="D606" s="6" t="str">
        <f t="shared" si="9"/>
        <v>UTC-4</v>
      </c>
      <c r="E606" s="13">
        <v>-0.30199999999999999</v>
      </c>
      <c r="G606" s="13">
        <v>-0.186</v>
      </c>
    </row>
    <row r="607" spans="1:7" x14ac:dyDescent="0.3">
      <c r="A607" s="5">
        <v>43952</v>
      </c>
      <c r="B607" s="5">
        <v>43999</v>
      </c>
      <c r="C607" s="8">
        <v>0.39583333333333331</v>
      </c>
      <c r="D607" s="6" t="str">
        <f t="shared" si="9"/>
        <v>UTC-4</v>
      </c>
      <c r="E607" s="13">
        <v>4.2999999999999997E-2</v>
      </c>
      <c r="G607" s="13">
        <v>-0.26400000000000001</v>
      </c>
    </row>
    <row r="608" spans="1:7" x14ac:dyDescent="0.3">
      <c r="A608" s="5">
        <v>43983</v>
      </c>
      <c r="B608" s="5">
        <v>44029</v>
      </c>
      <c r="C608" s="8">
        <v>0.39583333333333331</v>
      </c>
      <c r="D608" s="6" t="str">
        <f t="shared" si="9"/>
        <v>UTC-4</v>
      </c>
      <c r="E608" s="13">
        <v>0.17299999999999999</v>
      </c>
      <c r="G608" s="13">
        <v>8.2000000000000003E-2</v>
      </c>
    </row>
    <row r="609" spans="1:7" x14ac:dyDescent="0.3">
      <c r="A609" s="5">
        <v>44013</v>
      </c>
      <c r="B609" s="5">
        <v>44061</v>
      </c>
      <c r="C609" s="8">
        <v>0.39583333333333331</v>
      </c>
      <c r="D609" s="6" t="str">
        <f t="shared" si="9"/>
        <v>UTC-4</v>
      </c>
      <c r="E609" s="13">
        <v>0.22600000000000001</v>
      </c>
      <c r="G609" s="13">
        <v>0.17499999999999999</v>
      </c>
    </row>
    <row r="610" spans="1:7" x14ac:dyDescent="0.3">
      <c r="A610" s="5">
        <v>44044</v>
      </c>
      <c r="B610" s="5">
        <v>44091</v>
      </c>
      <c r="C610" s="8">
        <v>0.39583333333333331</v>
      </c>
      <c r="D610" s="6" t="str">
        <f t="shared" si="9"/>
        <v>UTC-4</v>
      </c>
      <c r="E610" s="13">
        <v>-5.0999999999999997E-2</v>
      </c>
      <c r="G610" s="13">
        <v>0.17899999999999999</v>
      </c>
    </row>
    <row r="611" spans="1:7" x14ac:dyDescent="0.3">
      <c r="A611" s="5">
        <v>44075</v>
      </c>
      <c r="B611" s="5">
        <v>44124</v>
      </c>
      <c r="C611" s="8">
        <v>0.39583333333333331</v>
      </c>
      <c r="D611" s="6" t="str">
        <f t="shared" si="9"/>
        <v>UTC-4</v>
      </c>
      <c r="E611" s="13">
        <v>1.9E-2</v>
      </c>
      <c r="G611" s="13">
        <v>-6.7000000000000004E-2</v>
      </c>
    </row>
    <row r="612" spans="1:7" x14ac:dyDescent="0.3">
      <c r="A612" s="5">
        <v>44105</v>
      </c>
      <c r="B612" s="5">
        <v>44153</v>
      </c>
      <c r="C612" s="8">
        <v>0.39583333333333331</v>
      </c>
      <c r="D612" s="6" t="str">
        <f t="shared" si="9"/>
        <v>UTC-5</v>
      </c>
      <c r="E612" s="13">
        <v>4.9000000000000002E-2</v>
      </c>
      <c r="G612" s="13">
        <v>6.3E-2</v>
      </c>
    </row>
    <row r="613" spans="1:7" x14ac:dyDescent="0.3">
      <c r="A613" s="5">
        <v>44136</v>
      </c>
      <c r="B613" s="5">
        <v>44182</v>
      </c>
      <c r="C613" s="8">
        <v>0.39583333333333331</v>
      </c>
      <c r="D613" s="6" t="str">
        <f t="shared" si="9"/>
        <v>UTC-5</v>
      </c>
      <c r="E613" s="13">
        <v>1.2E-2</v>
      </c>
      <c r="G613" s="13">
        <v>6.3E-2</v>
      </c>
    </row>
    <row r="614" spans="1:7" x14ac:dyDescent="0.3">
      <c r="A614" s="5">
        <v>44166</v>
      </c>
      <c r="B614" s="5">
        <v>44217</v>
      </c>
      <c r="C614" s="8">
        <v>0.39583333333333331</v>
      </c>
      <c r="D614" s="6" t="str">
        <f t="shared" si="9"/>
        <v>UTC-5</v>
      </c>
      <c r="E614" s="13">
        <v>5.8000000000000003E-2</v>
      </c>
      <c r="G614" s="13">
        <v>3.1E-2</v>
      </c>
    </row>
    <row r="615" spans="1:7" x14ac:dyDescent="0.3">
      <c r="A615" s="5">
        <v>44197</v>
      </c>
      <c r="B615" s="5">
        <v>44245</v>
      </c>
      <c r="C615" s="8">
        <v>0.39583333333333331</v>
      </c>
      <c r="D615" s="6" t="str">
        <f t="shared" si="9"/>
        <v>UTC-5</v>
      </c>
      <c r="E615" s="13">
        <v>-0.06</v>
      </c>
      <c r="G615" s="13">
        <v>8.2000000000000003E-2</v>
      </c>
    </row>
    <row r="616" spans="1:7" x14ac:dyDescent="0.3">
      <c r="A616" s="5">
        <v>44228</v>
      </c>
      <c r="B616" s="5">
        <v>44272</v>
      </c>
      <c r="C616" s="8">
        <v>0.39583333333333331</v>
      </c>
      <c r="D616" s="6" t="str">
        <f t="shared" si="9"/>
        <v>UTC-4</v>
      </c>
      <c r="E616" s="13">
        <v>-0.10299999999999999</v>
      </c>
      <c r="G616" s="13">
        <v>-5.0999999999999997E-2</v>
      </c>
    </row>
    <row r="617" spans="1:7" x14ac:dyDescent="0.3">
      <c r="A617" s="5">
        <v>44256</v>
      </c>
      <c r="B617" s="5">
        <v>44302</v>
      </c>
      <c r="C617" s="8">
        <v>0.39583333333333331</v>
      </c>
      <c r="D617" s="6" t="str">
        <f t="shared" si="9"/>
        <v>UTC-4</v>
      </c>
      <c r="E617" s="13">
        <v>0.19400000000000001</v>
      </c>
      <c r="G617" s="13">
        <v>-0.113</v>
      </c>
    </row>
    <row r="618" spans="1:7" x14ac:dyDescent="0.3">
      <c r="A618" s="5">
        <v>44287</v>
      </c>
      <c r="B618" s="5">
        <v>44334</v>
      </c>
      <c r="C618" s="8">
        <v>0.39583333333333331</v>
      </c>
      <c r="D618" s="6" t="str">
        <f t="shared" si="9"/>
        <v>UTC-4</v>
      </c>
      <c r="E618" s="13">
        <v>-9.5000000000000001E-2</v>
      </c>
      <c r="G618" s="13">
        <v>0.19800000000000001</v>
      </c>
    </row>
    <row r="619" spans="1:7" x14ac:dyDescent="0.3">
      <c r="A619" s="5">
        <v>44317</v>
      </c>
      <c r="B619" s="5">
        <v>44363</v>
      </c>
      <c r="C619" s="8">
        <v>0.39583333333333331</v>
      </c>
      <c r="D619" s="6" t="str">
        <f t="shared" si="9"/>
        <v>UTC-4</v>
      </c>
      <c r="E619" s="13">
        <v>3.5999999999999997E-2</v>
      </c>
      <c r="G619" s="13">
        <v>-0.121</v>
      </c>
    </row>
    <row r="620" spans="1:7" x14ac:dyDescent="0.3">
      <c r="A620" s="5">
        <v>44348</v>
      </c>
      <c r="B620" s="5">
        <v>44397</v>
      </c>
      <c r="C620" s="8">
        <v>0.39583333333333331</v>
      </c>
      <c r="D620" s="6" t="str">
        <f t="shared" si="9"/>
        <v>UTC-4</v>
      </c>
      <c r="E620" s="13">
        <v>6.3E-2</v>
      </c>
      <c r="G620" s="13">
        <v>2.1000000000000001E-2</v>
      </c>
    </row>
    <row r="621" spans="1:7" x14ac:dyDescent="0.3">
      <c r="A621" s="5">
        <v>44378</v>
      </c>
      <c r="B621" s="5">
        <v>44426</v>
      </c>
      <c r="C621" s="8">
        <v>0.39583333333333331</v>
      </c>
      <c r="D621" s="6" t="str">
        <f t="shared" si="9"/>
        <v>UTC-4</v>
      </c>
      <c r="E621" s="13">
        <v>-7.0000000000000007E-2</v>
      </c>
      <c r="G621" s="13">
        <v>3.5000000000000003E-2</v>
      </c>
    </row>
    <row r="622" spans="1:7" x14ac:dyDescent="0.3">
      <c r="A622" s="5">
        <v>44409</v>
      </c>
      <c r="B622" s="5">
        <v>44460</v>
      </c>
      <c r="C622" s="8">
        <v>0.39583333333333331</v>
      </c>
      <c r="D622" s="6" t="str">
        <f t="shared" si="9"/>
        <v>UTC-4</v>
      </c>
      <c r="E622" s="13">
        <v>3.9E-2</v>
      </c>
      <c r="G622" s="13">
        <v>-6.2E-2</v>
      </c>
    </row>
    <row r="623" spans="1:7" x14ac:dyDescent="0.3">
      <c r="A623" s="5">
        <v>44440</v>
      </c>
      <c r="B623" s="5">
        <v>44488</v>
      </c>
      <c r="C623" s="8">
        <v>0.39583333333333331</v>
      </c>
      <c r="D623" s="6" t="str">
        <f t="shared" si="9"/>
        <v>UTC-4</v>
      </c>
      <c r="E623" s="13">
        <v>-1.6E-2</v>
      </c>
      <c r="G623" s="13">
        <v>1.2E-2</v>
      </c>
    </row>
    <row r="624" spans="1:7" x14ac:dyDescent="0.3">
      <c r="A624" s="5">
        <v>44470</v>
      </c>
      <c r="B624" s="5">
        <v>44517</v>
      </c>
      <c r="C624" s="8">
        <v>0.39583333333333331</v>
      </c>
      <c r="D624" s="6" t="str">
        <f t="shared" si="9"/>
        <v>UTC-5</v>
      </c>
      <c r="E624" s="13">
        <v>-7.0000000000000001E-3</v>
      </c>
      <c r="G624" s="13">
        <v>-2.7E-2</v>
      </c>
    </row>
    <row r="625" spans="1:7" x14ac:dyDescent="0.3">
      <c r="A625" s="5">
        <v>44501</v>
      </c>
      <c r="B625" s="5">
        <v>44546</v>
      </c>
      <c r="C625" s="8">
        <v>0.39583333333333331</v>
      </c>
      <c r="D625" s="6" t="str">
        <f t="shared" si="9"/>
        <v>UTC-5</v>
      </c>
      <c r="E625" s="13">
        <v>0.11799999999999999</v>
      </c>
      <c r="G625" s="13">
        <v>-3.1E-2</v>
      </c>
    </row>
    <row r="626" spans="1:7" x14ac:dyDescent="0.3">
      <c r="A626" s="5">
        <v>44531</v>
      </c>
      <c r="B626" s="5">
        <v>44580</v>
      </c>
      <c r="C626" s="8">
        <v>0.39583333333333331</v>
      </c>
      <c r="D626" s="6" t="str">
        <f t="shared" si="9"/>
        <v>UTC-5</v>
      </c>
      <c r="E626" s="13">
        <v>1.4E-2</v>
      </c>
      <c r="G626" s="13">
        <v>8.1000000000000003E-2</v>
      </c>
    </row>
    <row r="627" spans="1:7" x14ac:dyDescent="0.3">
      <c r="A627" s="5">
        <v>44562</v>
      </c>
      <c r="B627" s="5">
        <v>44609</v>
      </c>
      <c r="C627" s="8">
        <v>0.39583333333333331</v>
      </c>
      <c r="D627" s="6" t="str">
        <f t="shared" si="9"/>
        <v>UTC-5</v>
      </c>
      <c r="E627" s="13">
        <v>-4.1000000000000002E-2</v>
      </c>
      <c r="G627" s="13">
        <v>3.0000000000000001E-3</v>
      </c>
    </row>
    <row r="628" spans="1:7" x14ac:dyDescent="0.3">
      <c r="A628" s="5">
        <v>44593</v>
      </c>
      <c r="B628" s="5">
        <v>44637</v>
      </c>
      <c r="C628" s="8">
        <v>0.39583333333333331</v>
      </c>
      <c r="D628" s="6" t="str">
        <f t="shared" si="9"/>
        <v>UTC-4</v>
      </c>
      <c r="E628" s="13">
        <v>6.8000000000000005E-2</v>
      </c>
      <c r="G628" s="13">
        <v>-5.5E-2</v>
      </c>
    </row>
    <row r="629" spans="1:7" x14ac:dyDescent="0.3">
      <c r="A629" s="5">
        <v>44621</v>
      </c>
      <c r="B629" s="5">
        <v>44670</v>
      </c>
      <c r="C629" s="8">
        <v>0.39583333333333331</v>
      </c>
      <c r="D629" s="6" t="str">
        <f t="shared" si="9"/>
        <v>UTC-4</v>
      </c>
      <c r="E629" s="13">
        <v>3.0000000000000001E-3</v>
      </c>
      <c r="G629" s="13">
        <v>6.5000000000000002E-2</v>
      </c>
    </row>
    <row r="630" spans="1:7" x14ac:dyDescent="0.3">
      <c r="A630" s="5">
        <v>44652</v>
      </c>
      <c r="B630" s="5">
        <v>44699</v>
      </c>
      <c r="C630" s="8">
        <v>0.39583333333333331</v>
      </c>
      <c r="D630" s="6" t="str">
        <f t="shared" si="9"/>
        <v>UTC-4</v>
      </c>
      <c r="E630" s="13">
        <v>-2E-3</v>
      </c>
      <c r="G630" s="13">
        <v>-2.8000000000000001E-2</v>
      </c>
    </row>
    <row r="631" spans="1:7" x14ac:dyDescent="0.3">
      <c r="A631" s="5">
        <v>44682</v>
      </c>
      <c r="B631" s="5">
        <v>44728</v>
      </c>
      <c r="C631" s="8">
        <v>0.39583333333333331</v>
      </c>
      <c r="D631" s="6" t="str">
        <f t="shared" si="9"/>
        <v>UTC-4</v>
      </c>
      <c r="E631" s="13">
        <v>-0.14399999999999999</v>
      </c>
      <c r="G631" s="13">
        <v>5.5E-2</v>
      </c>
    </row>
    <row r="632" spans="1:7" x14ac:dyDescent="0.3">
      <c r="A632" s="5">
        <v>44713</v>
      </c>
      <c r="B632" s="5">
        <v>44761</v>
      </c>
      <c r="C632" s="8">
        <v>0.39583333333333331</v>
      </c>
      <c r="D632" s="6" t="str">
        <f t="shared" si="9"/>
        <v>UTC-4</v>
      </c>
      <c r="E632" s="13">
        <v>-0.02</v>
      </c>
      <c r="G632" s="13">
        <v>-0.11899999999999999</v>
      </c>
    </row>
    <row r="633" spans="1:7" x14ac:dyDescent="0.3">
      <c r="A633" s="5">
        <v>44743</v>
      </c>
      <c r="B633" s="5">
        <v>44789</v>
      </c>
      <c r="C633" s="8">
        <v>0.39583333333333331</v>
      </c>
      <c r="D633" s="6" t="str">
        <f t="shared" si="9"/>
        <v>UTC-4</v>
      </c>
      <c r="E633" s="13">
        <v>-9.6000000000000002E-2</v>
      </c>
      <c r="G633" s="13">
        <v>2.4E-2</v>
      </c>
    </row>
    <row r="634" spans="1:7" x14ac:dyDescent="0.3">
      <c r="A634" s="5">
        <v>44774</v>
      </c>
      <c r="B634" s="5">
        <v>44824</v>
      </c>
      <c r="C634" s="8">
        <v>0.39583333333333331</v>
      </c>
      <c r="D634" s="6" t="str">
        <f t="shared" si="9"/>
        <v>UTC-4</v>
      </c>
      <c r="E634" s="13">
        <v>0.122</v>
      </c>
      <c r="G634" s="13">
        <v>-0.109</v>
      </c>
    </row>
    <row r="635" spans="1:7" x14ac:dyDescent="0.3">
      <c r="A635" s="5">
        <v>44805</v>
      </c>
      <c r="B635" s="5">
        <v>44853</v>
      </c>
      <c r="C635" s="8">
        <v>0.39583333333333331</v>
      </c>
      <c r="D635" s="6" t="str">
        <f t="shared" si="9"/>
        <v>UTC-4</v>
      </c>
      <c r="E635" s="13">
        <v>-8.1000000000000003E-2</v>
      </c>
      <c r="G635" s="13">
        <v>0.13700000000000001</v>
      </c>
    </row>
    <row r="636" spans="1:7" x14ac:dyDescent="0.3">
      <c r="A636" s="5">
        <v>44835</v>
      </c>
      <c r="B636" s="5">
        <v>44882</v>
      </c>
      <c r="C636" s="8">
        <v>0.39583333333333331</v>
      </c>
      <c r="D636" s="6" t="str">
        <f t="shared" si="9"/>
        <v>UTC-5</v>
      </c>
      <c r="E636" s="13">
        <v>-4.2000000000000003E-2</v>
      </c>
      <c r="G636" s="13">
        <v>-1.2999999999999999E-2</v>
      </c>
    </row>
    <row r="637" spans="1:7" x14ac:dyDescent="0.3">
      <c r="A637" s="5">
        <v>44866</v>
      </c>
      <c r="B637" s="5">
        <v>44915</v>
      </c>
      <c r="C637" s="8">
        <v>0.39583333333333331</v>
      </c>
      <c r="D637" s="6" t="str">
        <f t="shared" si="9"/>
        <v>UTC-5</v>
      </c>
      <c r="E637" s="13">
        <v>-5.0000000000000001E-3</v>
      </c>
      <c r="G637" s="13">
        <v>-2.1000000000000001E-2</v>
      </c>
    </row>
    <row r="638" spans="1:7" x14ac:dyDescent="0.3">
      <c r="A638" s="5">
        <v>44896</v>
      </c>
      <c r="B638" s="5">
        <v>44945</v>
      </c>
      <c r="C638" s="8">
        <v>0.39583333333333331</v>
      </c>
      <c r="D638" s="6" t="str">
        <f t="shared" si="9"/>
        <v>UTC-5</v>
      </c>
      <c r="E638" s="13">
        <v>-1.4E-2</v>
      </c>
      <c r="G638" s="13">
        <v>-1.7999999999999999E-2</v>
      </c>
    </row>
    <row r="639" spans="1:7" x14ac:dyDescent="0.3">
      <c r="A639" s="5">
        <v>44927</v>
      </c>
      <c r="B639" s="5">
        <v>44973</v>
      </c>
      <c r="C639" s="8">
        <v>0.39583333333333331</v>
      </c>
      <c r="D639" s="6" t="str">
        <f t="shared" si="9"/>
        <v>UTC-5</v>
      </c>
      <c r="E639" s="13">
        <v>-4.4999999999999998E-2</v>
      </c>
      <c r="G639" s="13">
        <v>-3.4000000000000002E-2</v>
      </c>
    </row>
    <row r="640" spans="1:7" x14ac:dyDescent="0.3">
      <c r="A640" s="5">
        <v>44958</v>
      </c>
      <c r="B640" s="5">
        <v>45001</v>
      </c>
      <c r="C640" s="8">
        <v>0.39583333333333331</v>
      </c>
      <c r="D640" s="6" t="str">
        <f t="shared" si="9"/>
        <v>UTC-4</v>
      </c>
      <c r="E640" s="13">
        <v>9.8000000000000004E-2</v>
      </c>
      <c r="G640" s="13">
        <v>-0.02</v>
      </c>
    </row>
    <row r="641" spans="1:7" x14ac:dyDescent="0.3">
      <c r="A641" s="5">
        <v>44986</v>
      </c>
      <c r="B641" s="5">
        <v>45034</v>
      </c>
      <c r="C641" s="8">
        <v>0.39583333333333331</v>
      </c>
      <c r="D641" s="6" t="str">
        <f t="shared" si="9"/>
        <v>UTC-4</v>
      </c>
      <c r="E641" s="13">
        <v>-8.0000000000000002E-3</v>
      </c>
      <c r="F641" s="13">
        <v>4.0000000000000001E-3</v>
      </c>
      <c r="G641" s="13">
        <v>7.2999999999999995E-2</v>
      </c>
    </row>
    <row r="642" spans="1:7" x14ac:dyDescent="0.3">
      <c r="A642" s="5">
        <v>45017</v>
      </c>
      <c r="B642" s="5">
        <v>45063</v>
      </c>
      <c r="C642" s="8">
        <v>0.39583333333333331</v>
      </c>
      <c r="D642" s="6" t="str">
        <f t="shared" ref="D642:D681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13">
        <v>2.1999999999999999E-2</v>
      </c>
      <c r="G642" s="13">
        <v>-4.4999999999999998E-2</v>
      </c>
    </row>
    <row r="643" spans="1:7" x14ac:dyDescent="0.3">
      <c r="A643" s="5">
        <v>45047</v>
      </c>
      <c r="B643" s="5">
        <v>45097</v>
      </c>
      <c r="C643" s="8">
        <v>0.39583333333333331</v>
      </c>
      <c r="D643" s="6" t="str">
        <f t="shared" si="10"/>
        <v>UTC-4</v>
      </c>
      <c r="E643" s="13">
        <v>0.217</v>
      </c>
      <c r="F643" s="13">
        <v>-8.0000000000000002E-3</v>
      </c>
      <c r="G643" s="13">
        <v>-2.9000000000000001E-2</v>
      </c>
    </row>
    <row r="644" spans="1:7" x14ac:dyDescent="0.3">
      <c r="A644" s="5">
        <v>45078</v>
      </c>
      <c r="B644" s="5">
        <v>45126</v>
      </c>
      <c r="C644" s="8">
        <v>0.39583333333333331</v>
      </c>
      <c r="D644" s="6" t="str">
        <f t="shared" si="10"/>
        <v>UTC-4</v>
      </c>
      <c r="E644" s="13">
        <v>-0.08</v>
      </c>
      <c r="F644" s="13">
        <v>7.1999999999999995E-2</v>
      </c>
      <c r="G644" s="13">
        <v>0.157</v>
      </c>
    </row>
    <row r="645" spans="1:7" x14ac:dyDescent="0.3">
      <c r="A645" s="5">
        <v>45108</v>
      </c>
      <c r="B645" s="5">
        <v>45154</v>
      </c>
      <c r="C645" s="8">
        <v>0.39583333333333331</v>
      </c>
      <c r="D645" s="6" t="str">
        <f t="shared" si="10"/>
        <v>UTC-4</v>
      </c>
      <c r="E645" s="13">
        <v>3.9E-2</v>
      </c>
      <c r="F645" s="13">
        <v>2.7E-2</v>
      </c>
      <c r="G645" s="13">
        <v>-0.11700000000000001</v>
      </c>
    </row>
    <row r="646" spans="1:7" x14ac:dyDescent="0.3">
      <c r="A646" s="5">
        <v>45139</v>
      </c>
      <c r="B646" s="5">
        <v>45188</v>
      </c>
      <c r="C646" s="8">
        <v>0.39583333333333331</v>
      </c>
      <c r="D646" s="6" t="str">
        <f t="shared" si="10"/>
        <v>UTC-4</v>
      </c>
      <c r="E646" s="13">
        <v>-0.113</v>
      </c>
      <c r="G646" s="13">
        <v>0.02</v>
      </c>
    </row>
    <row r="647" spans="1:7" x14ac:dyDescent="0.3">
      <c r="A647" s="5">
        <v>45170</v>
      </c>
      <c r="B647" s="5">
        <v>45217</v>
      </c>
      <c r="C647" s="8">
        <v>0.39583333333333331</v>
      </c>
      <c r="D647" s="6" t="str">
        <f t="shared" si="10"/>
        <v>UTC-4</v>
      </c>
      <c r="E647" s="13">
        <v>7.0000000000000007E-2</v>
      </c>
      <c r="G647" s="13">
        <v>-0.125</v>
      </c>
    </row>
    <row r="648" spans="1:7" x14ac:dyDescent="0.3">
      <c r="A648" s="5">
        <v>45200</v>
      </c>
      <c r="B648" s="5">
        <v>45247</v>
      </c>
      <c r="C648" s="8">
        <v>0.39583333333333331</v>
      </c>
      <c r="D648" s="6" t="str">
        <f t="shared" si="10"/>
        <v>UTC-5</v>
      </c>
      <c r="E648" s="13">
        <v>1.9E-2</v>
      </c>
      <c r="G648" s="13">
        <v>3.1E-2</v>
      </c>
    </row>
    <row r="649" spans="1:7" x14ac:dyDescent="0.3">
      <c r="A649" s="5">
        <v>45231</v>
      </c>
      <c r="B649" s="5">
        <v>45279</v>
      </c>
      <c r="C649" s="8">
        <v>0.39583333333333331</v>
      </c>
      <c r="D649" s="6" t="str">
        <f t="shared" si="10"/>
        <v>UTC-5</v>
      </c>
      <c r="E649" s="13">
        <v>0.14799999999999999</v>
      </c>
      <c r="G649" s="13">
        <v>2E-3</v>
      </c>
    </row>
    <row r="650" spans="1:7" x14ac:dyDescent="0.3">
      <c r="A650" s="5">
        <v>45261</v>
      </c>
      <c r="B650" s="5">
        <v>45309</v>
      </c>
      <c r="C650" s="8">
        <v>0.39583333333333331</v>
      </c>
      <c r="D650" s="6" t="str">
        <f t="shared" si="10"/>
        <v>UTC-5</v>
      </c>
      <c r="E650" s="13">
        <v>-4.2999999999999997E-2</v>
      </c>
      <c r="G650" s="13">
        <v>0.108</v>
      </c>
    </row>
    <row r="651" spans="1:7" x14ac:dyDescent="0.3">
      <c r="A651" s="5">
        <v>45292</v>
      </c>
      <c r="B651" s="5">
        <v>45338</v>
      </c>
      <c r="C651" s="8">
        <v>0.39583333333333331</v>
      </c>
      <c r="D651" s="6" t="str">
        <f t="shared" si="10"/>
        <v>UTC-5</v>
      </c>
      <c r="E651" s="13">
        <v>-0.14799999999999999</v>
      </c>
      <c r="F651" s="13">
        <v>0</v>
      </c>
      <c r="G651" s="13">
        <v>3.3000000000000002E-2</v>
      </c>
    </row>
    <row r="652" spans="1:7" x14ac:dyDescent="0.3">
      <c r="A652" s="5">
        <v>45323</v>
      </c>
      <c r="B652" s="5">
        <v>45370</v>
      </c>
      <c r="C652" s="8">
        <v>0.39583333333333331</v>
      </c>
      <c r="D652" s="6" t="str">
        <f t="shared" si="10"/>
        <v>UTC-4</v>
      </c>
      <c r="E652" s="13">
        <v>0.107</v>
      </c>
      <c r="G652" s="13">
        <v>-0.123</v>
      </c>
    </row>
    <row r="653" spans="1:7" x14ac:dyDescent="0.3">
      <c r="A653" s="5">
        <v>45352</v>
      </c>
      <c r="B653" s="5">
        <v>45398</v>
      </c>
      <c r="C653" s="8">
        <v>0.39583333333333331</v>
      </c>
      <c r="D653" s="6" t="str">
        <f t="shared" si="10"/>
        <v>UTC-4</v>
      </c>
      <c r="E653" s="13">
        <v>-0.14699999999999999</v>
      </c>
      <c r="F653" s="13">
        <v>-2.4E-2</v>
      </c>
      <c r="G653" s="13">
        <v>0.127</v>
      </c>
    </row>
    <row r="654" spans="1:7" x14ac:dyDescent="0.3">
      <c r="A654" s="5">
        <v>45383</v>
      </c>
      <c r="B654" s="5">
        <v>45428</v>
      </c>
      <c r="C654" s="8">
        <v>0.39583333333333331</v>
      </c>
      <c r="D654" s="6" t="str">
        <f t="shared" si="10"/>
        <v>UTC-4</v>
      </c>
      <c r="E654" s="13">
        <v>5.7000000000000002E-2</v>
      </c>
      <c r="G654" s="13">
        <v>-0.16800000000000001</v>
      </c>
    </row>
    <row r="655" spans="1:7" x14ac:dyDescent="0.3">
      <c r="A655" s="5">
        <v>45413</v>
      </c>
      <c r="B655" s="5">
        <v>45463</v>
      </c>
      <c r="C655" s="8">
        <v>0.39583333333333331</v>
      </c>
      <c r="D655" s="6" t="str">
        <f t="shared" si="10"/>
        <v>UTC-4</v>
      </c>
      <c r="E655" s="13">
        <v>-5.5E-2</v>
      </c>
      <c r="F655" s="13">
        <v>7.0000000000000001E-3</v>
      </c>
      <c r="G655" s="13">
        <v>4.1000000000000002E-2</v>
      </c>
    </row>
    <row r="656" spans="1:7" x14ac:dyDescent="0.3">
      <c r="A656" s="5">
        <v>45444</v>
      </c>
      <c r="B656" s="5">
        <v>45490</v>
      </c>
      <c r="C656" s="8">
        <v>0.39583333333333331</v>
      </c>
      <c r="D656" s="6" t="str">
        <f t="shared" si="10"/>
        <v>UTC-4</v>
      </c>
      <c r="E656" s="13">
        <v>0.03</v>
      </c>
      <c r="G656" s="13">
        <v>-4.5999999999999999E-2</v>
      </c>
    </row>
    <row r="657" spans="1:7" x14ac:dyDescent="0.3">
      <c r="A657" s="5">
        <v>45474</v>
      </c>
      <c r="B657" s="5">
        <v>45520</v>
      </c>
      <c r="C657" s="8">
        <v>0.39583333333333331</v>
      </c>
      <c r="D657" s="6" t="str">
        <f t="shared" si="10"/>
        <v>UTC-4</v>
      </c>
      <c r="E657" s="13">
        <v>-6.8000000000000005E-2</v>
      </c>
      <c r="G657" s="13">
        <v>1.0999999999999999E-2</v>
      </c>
    </row>
    <row r="658" spans="1:7" x14ac:dyDescent="0.3">
      <c r="A658" s="5">
        <v>45505</v>
      </c>
      <c r="B658" s="5">
        <v>45553</v>
      </c>
      <c r="C658" s="8">
        <v>0.39583333333333331</v>
      </c>
      <c r="D658" s="6" t="str">
        <f t="shared" si="10"/>
        <v>UTC-4</v>
      </c>
      <c r="E658" s="13">
        <v>9.6000000000000002E-2</v>
      </c>
      <c r="G658" s="13">
        <v>-6.9000000000000006E-2</v>
      </c>
    </row>
    <row r="659" spans="1:7" x14ac:dyDescent="0.3">
      <c r="A659" s="5">
        <v>45536</v>
      </c>
      <c r="B659" s="5">
        <v>45583</v>
      </c>
      <c r="C659" s="8">
        <v>0.39583333333333331</v>
      </c>
      <c r="D659" s="6" t="str">
        <f t="shared" si="10"/>
        <v>UTC-4</v>
      </c>
      <c r="E659" s="13">
        <v>-5.0000000000000001E-3</v>
      </c>
      <c r="F659" s="13">
        <v>-4.0000000000000001E-3</v>
      </c>
      <c r="G659" s="13">
        <v>7.8E-2</v>
      </c>
    </row>
    <row r="660" spans="1:7" x14ac:dyDescent="0.3">
      <c r="A660" s="5">
        <v>45566</v>
      </c>
      <c r="B660" s="5">
        <v>45615</v>
      </c>
      <c r="C660" s="8">
        <v>0.39583333333333331</v>
      </c>
      <c r="D660" s="6" t="str">
        <f t="shared" si="10"/>
        <v>UTC-5</v>
      </c>
      <c r="E660" s="13">
        <v>-3.1E-2</v>
      </c>
      <c r="G660" s="13">
        <v>-1.9E-2</v>
      </c>
    </row>
    <row r="661" spans="1:7" x14ac:dyDescent="0.3">
      <c r="A661" s="5">
        <v>45597</v>
      </c>
      <c r="B661" s="5">
        <v>45644</v>
      </c>
      <c r="C661" s="8">
        <v>0.39583333333333331</v>
      </c>
      <c r="D661" s="6" t="str">
        <f t="shared" si="10"/>
        <v>UTC-5</v>
      </c>
      <c r="E661" s="13">
        <v>-1.7999999999999999E-2</v>
      </c>
      <c r="G661" s="13">
        <v>-3.2000000000000001E-2</v>
      </c>
    </row>
    <row r="662" spans="1:7" x14ac:dyDescent="0.3">
      <c r="A662" s="5">
        <v>45627</v>
      </c>
      <c r="B662" s="5">
        <v>45674</v>
      </c>
      <c r="C662" s="8">
        <v>0.39583333333333331</v>
      </c>
      <c r="D662" s="6" t="str">
        <f t="shared" si="10"/>
        <v>UTC-5</v>
      </c>
      <c r="E662" s="13">
        <v>0.158</v>
      </c>
      <c r="G662" s="13">
        <v>-3.6999999999999998E-2</v>
      </c>
    </row>
    <row r="663" spans="1:7" x14ac:dyDescent="0.3">
      <c r="A663" s="5">
        <v>45658</v>
      </c>
      <c r="B663" s="5">
        <v>45707</v>
      </c>
      <c r="C663" s="8">
        <v>0.39583333333333331</v>
      </c>
      <c r="D663" s="6" t="str">
        <f t="shared" si="10"/>
        <v>UTC-5</v>
      </c>
      <c r="E663" s="13">
        <v>-9.8000000000000004E-2</v>
      </c>
      <c r="G663" s="13">
        <v>0.161</v>
      </c>
    </row>
    <row r="664" spans="1:7" x14ac:dyDescent="0.3">
      <c r="A664" s="5">
        <v>45689</v>
      </c>
      <c r="B664" s="5">
        <v>45734</v>
      </c>
      <c r="C664" s="8">
        <v>0.39583333333333331</v>
      </c>
      <c r="D664" s="6" t="str">
        <f t="shared" si="10"/>
        <v>UTC-4</v>
      </c>
      <c r="E664" s="13">
        <v>0.112</v>
      </c>
      <c r="G664" s="13">
        <v>-0.115</v>
      </c>
    </row>
    <row r="665" spans="1:7" x14ac:dyDescent="0.3">
      <c r="A665" s="5">
        <v>45717</v>
      </c>
      <c r="B665" s="5">
        <v>45764</v>
      </c>
      <c r="C665" s="8">
        <v>0.39583333333333331</v>
      </c>
      <c r="D665" s="6" t="str">
        <f t="shared" si="10"/>
        <v>UTC-4</v>
      </c>
      <c r="E665" s="13">
        <v>-0.114</v>
      </c>
      <c r="G665" s="13">
        <v>9.8000000000000004E-2</v>
      </c>
    </row>
    <row r="666" spans="1:7" x14ac:dyDescent="0.3">
      <c r="A666" s="5">
        <v>45748</v>
      </c>
      <c r="B666" s="5">
        <v>45793</v>
      </c>
      <c r="C666" s="8">
        <v>0.39583333333333331</v>
      </c>
      <c r="D666" s="6" t="str">
        <f t="shared" si="10"/>
        <v>UTC-4</v>
      </c>
      <c r="E666" s="13">
        <v>1.6E-2</v>
      </c>
      <c r="G666" s="13">
        <v>-0.10100000000000001</v>
      </c>
    </row>
    <row r="667" spans="1:7" x14ac:dyDescent="0.3">
      <c r="A667" s="5">
        <v>45778</v>
      </c>
      <c r="B667" s="5">
        <v>45826</v>
      </c>
      <c r="C667" s="8">
        <v>0.39583333333333331</v>
      </c>
      <c r="D667" s="6" t="str">
        <f t="shared" si="10"/>
        <v>UTC-4</v>
      </c>
      <c r="E667" s="13">
        <v>-9.8000000000000004E-2</v>
      </c>
      <c r="G667" s="13">
        <v>2.7E-2</v>
      </c>
    </row>
    <row r="668" spans="1:7" x14ac:dyDescent="0.3">
      <c r="A668" s="5">
        <v>45809</v>
      </c>
      <c r="B668" s="5">
        <v>45856</v>
      </c>
      <c r="C668" s="8">
        <v>0.39583333333333331</v>
      </c>
      <c r="D668" s="6" t="str">
        <f t="shared" si="10"/>
        <v>UTC-4</v>
      </c>
      <c r="E668" s="13">
        <v>4.5999999999999999E-2</v>
      </c>
      <c r="G668" s="13">
        <v>-9.7000000000000003E-2</v>
      </c>
    </row>
    <row r="669" spans="1:7" x14ac:dyDescent="0.3">
      <c r="A669" s="5">
        <v>45839</v>
      </c>
      <c r="B669" s="5">
        <v>45888</v>
      </c>
      <c r="C669" s="8">
        <v>0.39583333333333331</v>
      </c>
      <c r="D669" s="6" t="str">
        <f t="shared" si="10"/>
        <v>UTC-4</v>
      </c>
      <c r="E669" s="13">
        <v>5.1999999999999998E-2</v>
      </c>
      <c r="G669" s="13">
        <v>5.8999999999999997E-2</v>
      </c>
    </row>
    <row r="670" spans="1:7" x14ac:dyDescent="0.3">
      <c r="A670" s="5">
        <v>45870</v>
      </c>
      <c r="B670" s="5">
        <v>45917</v>
      </c>
      <c r="C670" s="8">
        <v>0.39583333333333331</v>
      </c>
      <c r="D670" s="6" t="str">
        <f t="shared" si="10"/>
        <v>UTC-4</v>
      </c>
      <c r="E670" s="13">
        <v>-8.5000000000000006E-2</v>
      </c>
      <c r="G670" s="13">
        <v>3.4000000000000002E-2</v>
      </c>
    </row>
    <row r="671" spans="1:7" x14ac:dyDescent="0.3">
      <c r="A671" s="5">
        <v>45901</v>
      </c>
      <c r="B671" s="5">
        <v>46031</v>
      </c>
      <c r="C671" s="8">
        <v>0.39513888888888887</v>
      </c>
      <c r="D671" s="6" t="str">
        <f t="shared" si="10"/>
        <v>UTC-5</v>
      </c>
      <c r="E671" s="13">
        <v>1.2E-2</v>
      </c>
      <c r="G671" s="13">
        <v>-9.0999999999999998E-2</v>
      </c>
    </row>
    <row r="672" spans="1:7" x14ac:dyDescent="0.3">
      <c r="A672" s="5">
        <v>45931</v>
      </c>
      <c r="B672" s="5">
        <v>46031</v>
      </c>
      <c r="C672" s="8">
        <v>0.39583333333333331</v>
      </c>
      <c r="D672" s="6" t="str">
        <f t="shared" si="10"/>
        <v>UTC-5</v>
      </c>
      <c r="E672" s="13">
        <v>-4.5999999999999999E-2</v>
      </c>
      <c r="G672" s="13">
        <v>-9.0999999999999998E-2</v>
      </c>
    </row>
    <row r="673" spans="1:7" x14ac:dyDescent="0.3">
      <c r="A673" s="5">
        <v>45962</v>
      </c>
      <c r="B673" s="5">
        <v>46071</v>
      </c>
      <c r="C673" s="8">
        <v>0.39513888888888887</v>
      </c>
      <c r="D673" s="6" t="str">
        <f t="shared" si="10"/>
        <v>UTC-5</v>
      </c>
      <c r="E673" s="13">
        <v>3.9E-2</v>
      </c>
      <c r="G673" s="13">
        <v>-4.5999999999999999E-2</v>
      </c>
    </row>
    <row r="674" spans="1:7" x14ac:dyDescent="0.3">
      <c r="A674" s="5">
        <v>45992</v>
      </c>
      <c r="B674" s="5">
        <v>46071</v>
      </c>
      <c r="C674" s="8">
        <v>0.39583333333333331</v>
      </c>
      <c r="D674" s="6" t="str">
        <f t="shared" si="10"/>
        <v>UTC-5</v>
      </c>
      <c r="E674" s="13">
        <v>6.2E-2</v>
      </c>
      <c r="G674" s="13">
        <v>-4.2000000000000003E-2</v>
      </c>
    </row>
    <row r="675" spans="1:7" x14ac:dyDescent="0.3">
      <c r="A675" s="5">
        <v>46023</v>
      </c>
      <c r="B675" s="5">
        <v>46093</v>
      </c>
      <c r="C675" s="8">
        <v>0.39583333333333331</v>
      </c>
      <c r="D675" s="6" t="str">
        <f t="shared" si="10"/>
        <v>UTC-4</v>
      </c>
      <c r="E675" s="13">
        <v>7.1999999999999995E-2</v>
      </c>
      <c r="G675" s="13">
        <v>4.8000000000000001E-2</v>
      </c>
    </row>
    <row r="676" spans="1:7" x14ac:dyDescent="0.3">
      <c r="A676" s="5">
        <v>46054</v>
      </c>
      <c r="B676" s="5">
        <v>46141</v>
      </c>
      <c r="C676" s="8">
        <v>0.39513888888888887</v>
      </c>
      <c r="D676" s="6" t="str">
        <f t="shared" si="10"/>
        <v>UTC-4</v>
      </c>
      <c r="E676" s="13">
        <v>-0.03</v>
      </c>
      <c r="G676" s="13">
        <v>7.1999999999999995E-2</v>
      </c>
    </row>
    <row r="677" spans="1:7" x14ac:dyDescent="0.3">
      <c r="A677" s="5">
        <v>46082</v>
      </c>
      <c r="B677" s="5">
        <v>46141</v>
      </c>
      <c r="C677" s="8">
        <v>0.39583333333333331</v>
      </c>
      <c r="D677" s="6" t="str">
        <f t="shared" si="10"/>
        <v>UTC-4</v>
      </c>
      <c r="E677" s="13">
        <v>0.108</v>
      </c>
      <c r="G677" s="13">
        <v>1.7999999999999999E-2</v>
      </c>
    </row>
    <row r="678" spans="1:7" x14ac:dyDescent="0.3">
      <c r="A678" s="5">
        <v>46113</v>
      </c>
      <c r="B678" s="5">
        <v>46163</v>
      </c>
      <c r="C678" s="8">
        <v>0.39583333333333331</v>
      </c>
      <c r="D678" s="6" t="str">
        <f t="shared" si="10"/>
        <v>UTC-4</v>
      </c>
      <c r="E678" s="13">
        <v>-2.8000000000000001E-2</v>
      </c>
      <c r="G678" s="13">
        <v>0.12</v>
      </c>
    </row>
    <row r="679" spans="1:7" x14ac:dyDescent="0.3">
      <c r="A679" s="5">
        <v>46143</v>
      </c>
      <c r="B679" s="5">
        <v>46189</v>
      </c>
      <c r="C679" s="8">
        <v>0.39583333333333331</v>
      </c>
      <c r="D679" s="6" t="str">
        <f t="shared" si="10"/>
        <v>UTC-4</v>
      </c>
      <c r="E679" s="13">
        <v>-0.154</v>
      </c>
      <c r="G679" s="13">
        <v>-8.5000000000000006E-2</v>
      </c>
    </row>
    <row r="680" spans="1:7" x14ac:dyDescent="0.3">
      <c r="A680" s="5">
        <v>46174</v>
      </c>
      <c r="B680" s="5">
        <v>46220</v>
      </c>
      <c r="C680" s="8">
        <v>0.39583333333333331</v>
      </c>
      <c r="D680" s="6" t="str">
        <f t="shared" si="10"/>
        <v>UTC-4</v>
      </c>
      <c r="E680" s="13">
        <v>0.19</v>
      </c>
      <c r="G680" s="13">
        <v>-0.152</v>
      </c>
    </row>
    <row r="681" spans="1:7" x14ac:dyDescent="0.3">
      <c r="A681" s="5">
        <v>46204</v>
      </c>
      <c r="B681" s="5">
        <v>46252</v>
      </c>
      <c r="C681" s="8">
        <v>0.39583333333333331</v>
      </c>
      <c r="D681" s="6" t="str">
        <f t="shared" si="10"/>
        <v>UTC-4</v>
      </c>
      <c r="E681" s="13">
        <v>-0.124</v>
      </c>
      <c r="G681" s="13">
        <v>0.19700000000000001</v>
      </c>
    </row>
  </sheetData>
  <sortState xmlns:xlrd2="http://schemas.microsoft.com/office/spreadsheetml/2017/richdata2" ref="A2:G681">
    <sortCondition ref="A2:A681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EBCD-078D-4453-9686-9DC7FF349BAD}">
  <dimension ref="A1:G681"/>
  <sheetViews>
    <sheetView workbookViewId="0">
      <pane xSplit="4" ySplit="3" topLeftCell="E659" activePane="bottomRight" state="frozen"/>
      <selection pane="topRight" activeCell="E1" sqref="E1"/>
      <selection pane="bottomLeft" activeCell="A4" sqref="A4"/>
      <selection pane="bottomRight" activeCell="G1" sqref="A1:G1"/>
    </sheetView>
  </sheetViews>
  <sheetFormatPr defaultRowHeight="14.4" x14ac:dyDescent="0.3"/>
  <cols>
    <col min="1" max="1" width="11" style="5" bestFit="1" customWidth="1"/>
    <col min="2" max="2" width="13.77734375" style="5" bestFit="1" customWidth="1"/>
    <col min="3" max="4" width="10.77734375" style="7" bestFit="1" customWidth="1"/>
    <col min="5" max="7" width="11.109375" style="3" bestFit="1" customWidth="1"/>
  </cols>
  <sheetData>
    <row r="1" spans="1:7" x14ac:dyDescent="0.3">
      <c r="A1" s="4" t="s">
        <v>0</v>
      </c>
      <c r="B1" s="4" t="s">
        <v>1</v>
      </c>
      <c r="C1" s="1" t="s">
        <v>2</v>
      </c>
      <c r="D1" s="2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5">
        <v>25538</v>
      </c>
      <c r="B2" s="5">
        <v>25569</v>
      </c>
      <c r="C2" s="8">
        <v>0.39583333333333331</v>
      </c>
      <c r="D2" s="6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3">
        <v>1327000</v>
      </c>
      <c r="F2" s="3" t="s">
        <v>7</v>
      </c>
    </row>
    <row r="3" spans="1:7" x14ac:dyDescent="0.3">
      <c r="A3" s="5">
        <v>25569</v>
      </c>
      <c r="B3" s="5">
        <v>25600</v>
      </c>
      <c r="C3" s="8">
        <v>0.39583333333333331</v>
      </c>
      <c r="D3" s="6" t="str">
        <f t="shared" si="0"/>
        <v>UTC-5</v>
      </c>
      <c r="E3" s="3">
        <v>1085000</v>
      </c>
      <c r="F3" s="3" t="s">
        <v>7</v>
      </c>
      <c r="G3" s="3">
        <v>1327000</v>
      </c>
    </row>
    <row r="4" spans="1:7" x14ac:dyDescent="0.3">
      <c r="A4" s="5">
        <v>25600</v>
      </c>
      <c r="B4" s="5">
        <v>25628</v>
      </c>
      <c r="C4" s="8">
        <v>0.39583333333333331</v>
      </c>
      <c r="D4" s="6" t="str">
        <f t="shared" si="0"/>
        <v>UTC-5</v>
      </c>
      <c r="E4" s="3">
        <v>1305000</v>
      </c>
      <c r="F4" s="3" t="s">
        <v>7</v>
      </c>
      <c r="G4" s="3">
        <v>1085000</v>
      </c>
    </row>
    <row r="5" spans="1:7" x14ac:dyDescent="0.3">
      <c r="A5" s="5">
        <v>25628</v>
      </c>
      <c r="B5" s="5">
        <v>25659</v>
      </c>
      <c r="C5" s="8">
        <v>0.39583333333333331</v>
      </c>
      <c r="D5" s="6" t="str">
        <f t="shared" si="0"/>
        <v>UTC-5</v>
      </c>
      <c r="E5" s="3">
        <v>1319000</v>
      </c>
      <c r="F5" s="3" t="s">
        <v>7</v>
      </c>
      <c r="G5" s="3">
        <v>1305000</v>
      </c>
    </row>
    <row r="6" spans="1:7" x14ac:dyDescent="0.3">
      <c r="A6" s="5">
        <v>25659</v>
      </c>
      <c r="B6" s="5">
        <v>25689</v>
      </c>
      <c r="C6" s="8">
        <v>0.39583333333333331</v>
      </c>
      <c r="D6" s="6" t="str">
        <f t="shared" si="0"/>
        <v>UTC-4</v>
      </c>
      <c r="E6" s="3">
        <v>1264000</v>
      </c>
      <c r="F6" s="3" t="s">
        <v>7</v>
      </c>
      <c r="G6" s="3">
        <v>1319000</v>
      </c>
    </row>
    <row r="7" spans="1:7" x14ac:dyDescent="0.3">
      <c r="A7" s="5">
        <v>25689</v>
      </c>
      <c r="B7" s="5">
        <v>25720</v>
      </c>
      <c r="C7" s="8">
        <v>0.39583333333333331</v>
      </c>
      <c r="D7" s="6" t="str">
        <f t="shared" si="0"/>
        <v>UTC-4</v>
      </c>
      <c r="E7" s="3">
        <v>1290000</v>
      </c>
      <c r="F7" s="3" t="s">
        <v>7</v>
      </c>
      <c r="G7" s="3">
        <v>1264000</v>
      </c>
    </row>
    <row r="8" spans="1:7" x14ac:dyDescent="0.3">
      <c r="A8" s="5">
        <v>25720</v>
      </c>
      <c r="B8" s="5">
        <v>25750</v>
      </c>
      <c r="C8" s="8">
        <v>0.39583333333333331</v>
      </c>
      <c r="D8" s="6" t="str">
        <f t="shared" si="0"/>
        <v>UTC-4</v>
      </c>
      <c r="E8" s="3">
        <v>1385000</v>
      </c>
      <c r="F8" s="3" t="s">
        <v>7</v>
      </c>
      <c r="G8" s="3">
        <v>1290000</v>
      </c>
    </row>
    <row r="9" spans="1:7" x14ac:dyDescent="0.3">
      <c r="A9" s="5">
        <v>25750</v>
      </c>
      <c r="B9" s="5">
        <v>25781</v>
      </c>
      <c r="C9" s="8">
        <v>0.39583333333333331</v>
      </c>
      <c r="D9" s="6" t="str">
        <f t="shared" si="0"/>
        <v>UTC-4</v>
      </c>
      <c r="E9" s="3">
        <v>1517000</v>
      </c>
      <c r="F9" s="3" t="s">
        <v>7</v>
      </c>
      <c r="G9" s="3">
        <v>1385000</v>
      </c>
    </row>
    <row r="10" spans="1:7" x14ac:dyDescent="0.3">
      <c r="A10" s="5">
        <v>25781</v>
      </c>
      <c r="B10" s="5">
        <v>25812</v>
      </c>
      <c r="C10" s="8">
        <v>0.39583333333333331</v>
      </c>
      <c r="D10" s="6" t="str">
        <f t="shared" si="0"/>
        <v>UTC-4</v>
      </c>
      <c r="E10" s="3">
        <v>1399000</v>
      </c>
      <c r="F10" s="3" t="s">
        <v>7</v>
      </c>
      <c r="G10" s="3">
        <v>1517000</v>
      </c>
    </row>
    <row r="11" spans="1:7" x14ac:dyDescent="0.3">
      <c r="A11" s="5">
        <v>25812</v>
      </c>
      <c r="B11" s="5">
        <v>25842</v>
      </c>
      <c r="C11" s="8">
        <v>0.39583333333333331</v>
      </c>
      <c r="D11" s="6" t="str">
        <f t="shared" si="0"/>
        <v>UTC-4</v>
      </c>
      <c r="E11" s="3">
        <v>1534000</v>
      </c>
      <c r="F11" s="3" t="s">
        <v>7</v>
      </c>
      <c r="G11" s="3">
        <v>1399000</v>
      </c>
    </row>
    <row r="12" spans="1:7" x14ac:dyDescent="0.3">
      <c r="A12" s="5">
        <v>25842</v>
      </c>
      <c r="B12" s="5">
        <v>25873</v>
      </c>
      <c r="C12" s="8">
        <v>0.39583333333333331</v>
      </c>
      <c r="D12" s="6" t="str">
        <f t="shared" si="0"/>
        <v>UTC-5</v>
      </c>
      <c r="E12" s="3">
        <v>1580000</v>
      </c>
      <c r="F12" s="3" t="s">
        <v>7</v>
      </c>
      <c r="G12" s="3">
        <v>1534000</v>
      </c>
    </row>
    <row r="13" spans="1:7" x14ac:dyDescent="0.3">
      <c r="A13" s="5">
        <v>25873</v>
      </c>
      <c r="B13" s="5">
        <v>25903</v>
      </c>
      <c r="C13" s="8">
        <v>0.39583333333333331</v>
      </c>
      <c r="D13" s="6" t="str">
        <f t="shared" si="0"/>
        <v>UTC-5</v>
      </c>
      <c r="E13" s="3">
        <v>1647000</v>
      </c>
      <c r="F13" s="3" t="s">
        <v>7</v>
      </c>
      <c r="G13" s="3">
        <v>1580000</v>
      </c>
    </row>
    <row r="14" spans="1:7" x14ac:dyDescent="0.3">
      <c r="A14" s="5">
        <v>25903</v>
      </c>
      <c r="B14" s="5">
        <v>25934</v>
      </c>
      <c r="C14" s="8">
        <v>0.39583333333333331</v>
      </c>
      <c r="D14" s="6" t="str">
        <f t="shared" si="0"/>
        <v>UTC-5</v>
      </c>
      <c r="E14" s="3">
        <v>1893000</v>
      </c>
      <c r="F14" s="3" t="s">
        <v>7</v>
      </c>
      <c r="G14" s="3">
        <v>1647000</v>
      </c>
    </row>
    <row r="15" spans="1:7" x14ac:dyDescent="0.3">
      <c r="A15" s="5">
        <v>25934</v>
      </c>
      <c r="B15" s="5">
        <v>25965</v>
      </c>
      <c r="C15" s="8">
        <v>0.39583333333333331</v>
      </c>
      <c r="D15" s="6" t="str">
        <f t="shared" si="0"/>
        <v>UTC-5</v>
      </c>
      <c r="E15" s="3">
        <v>1828000</v>
      </c>
      <c r="F15" s="3" t="s">
        <v>7</v>
      </c>
      <c r="G15" s="3">
        <v>1893000</v>
      </c>
    </row>
    <row r="16" spans="1:7" x14ac:dyDescent="0.3">
      <c r="A16" s="5">
        <v>25965</v>
      </c>
      <c r="B16" s="5">
        <v>25993</v>
      </c>
      <c r="C16" s="8">
        <v>0.39583333333333331</v>
      </c>
      <c r="D16" s="6" t="str">
        <f t="shared" si="0"/>
        <v>UTC-5</v>
      </c>
      <c r="E16" s="3">
        <v>1741000</v>
      </c>
      <c r="F16" s="3" t="s">
        <v>7</v>
      </c>
      <c r="G16" s="3">
        <v>1828000</v>
      </c>
    </row>
    <row r="17" spans="1:7" x14ac:dyDescent="0.3">
      <c r="A17" s="5">
        <v>25993</v>
      </c>
      <c r="B17" s="5">
        <v>26024</v>
      </c>
      <c r="C17" s="8">
        <v>0.39583333333333331</v>
      </c>
      <c r="D17" s="6" t="str">
        <f t="shared" si="0"/>
        <v>UTC-5</v>
      </c>
      <c r="E17" s="3">
        <v>1910000</v>
      </c>
      <c r="F17" s="3" t="s">
        <v>7</v>
      </c>
      <c r="G17" s="3">
        <v>1741000</v>
      </c>
    </row>
    <row r="18" spans="1:7" x14ac:dyDescent="0.3">
      <c r="A18" s="5">
        <v>26024</v>
      </c>
      <c r="B18" s="5">
        <v>26054</v>
      </c>
      <c r="C18" s="8">
        <v>0.39583333333333331</v>
      </c>
      <c r="D18" s="6" t="str">
        <f t="shared" si="0"/>
        <v>UTC-4</v>
      </c>
      <c r="E18" s="3">
        <v>1986000</v>
      </c>
      <c r="F18" s="3" t="s">
        <v>7</v>
      </c>
      <c r="G18" s="3">
        <v>1910000</v>
      </c>
    </row>
    <row r="19" spans="1:7" x14ac:dyDescent="0.3">
      <c r="A19" s="5">
        <v>26054</v>
      </c>
      <c r="B19" s="5">
        <v>26085</v>
      </c>
      <c r="C19" s="8">
        <v>0.39583333333333331</v>
      </c>
      <c r="D19" s="6" t="str">
        <f t="shared" si="0"/>
        <v>UTC-4</v>
      </c>
      <c r="E19" s="3">
        <v>2049000</v>
      </c>
      <c r="F19" s="3" t="s">
        <v>7</v>
      </c>
      <c r="G19" s="3">
        <v>1986000</v>
      </c>
    </row>
    <row r="20" spans="1:7" x14ac:dyDescent="0.3">
      <c r="A20" s="5">
        <v>26085</v>
      </c>
      <c r="B20" s="5">
        <v>26115</v>
      </c>
      <c r="C20" s="8">
        <v>0.39583333333333331</v>
      </c>
      <c r="D20" s="6" t="str">
        <f t="shared" si="0"/>
        <v>UTC-4</v>
      </c>
      <c r="E20" s="3">
        <v>2025999.9999999998</v>
      </c>
      <c r="F20" s="3" t="s">
        <v>7</v>
      </c>
      <c r="G20" s="3">
        <v>2049000</v>
      </c>
    </row>
    <row r="21" spans="1:7" x14ac:dyDescent="0.3">
      <c r="A21" s="5">
        <v>26115</v>
      </c>
      <c r="B21" s="5">
        <v>26146</v>
      </c>
      <c r="C21" s="8">
        <v>0.39583333333333331</v>
      </c>
      <c r="D21" s="6" t="str">
        <f t="shared" si="0"/>
        <v>UTC-4</v>
      </c>
      <c r="E21" s="3">
        <v>2083000.0000000002</v>
      </c>
      <c r="F21" s="3" t="s">
        <v>7</v>
      </c>
      <c r="G21" s="3">
        <v>2025999.9999999998</v>
      </c>
    </row>
    <row r="22" spans="1:7" x14ac:dyDescent="0.3">
      <c r="A22" s="5">
        <v>26146</v>
      </c>
      <c r="B22" s="5">
        <v>26177</v>
      </c>
      <c r="C22" s="8">
        <v>0.39583333333333331</v>
      </c>
      <c r="D22" s="6" t="str">
        <f t="shared" si="0"/>
        <v>UTC-4</v>
      </c>
      <c r="E22" s="3">
        <v>2158000</v>
      </c>
      <c r="F22" s="3" t="s">
        <v>7</v>
      </c>
      <c r="G22" s="3">
        <v>2083000.0000000002</v>
      </c>
    </row>
    <row r="23" spans="1:7" x14ac:dyDescent="0.3">
      <c r="A23" s="5">
        <v>26177</v>
      </c>
      <c r="B23" s="5">
        <v>26207</v>
      </c>
      <c r="C23" s="8">
        <v>0.39583333333333331</v>
      </c>
      <c r="D23" s="6" t="str">
        <f t="shared" si="0"/>
        <v>UTC-4</v>
      </c>
      <c r="E23" s="3">
        <v>2041000</v>
      </c>
      <c r="F23" s="3" t="s">
        <v>7</v>
      </c>
      <c r="G23" s="3">
        <v>2158000</v>
      </c>
    </row>
    <row r="24" spans="1:7" x14ac:dyDescent="0.3">
      <c r="A24" s="5">
        <v>26207</v>
      </c>
      <c r="B24" s="5">
        <v>26238</v>
      </c>
      <c r="C24" s="8">
        <v>0.39583333333333331</v>
      </c>
      <c r="D24" s="6" t="str">
        <f t="shared" si="0"/>
        <v>UTC-5</v>
      </c>
      <c r="E24" s="3">
        <v>2128000</v>
      </c>
      <c r="F24" s="3" t="s">
        <v>7</v>
      </c>
      <c r="G24" s="3">
        <v>2041000</v>
      </c>
    </row>
    <row r="25" spans="1:7" x14ac:dyDescent="0.3">
      <c r="A25" s="5">
        <v>26238</v>
      </c>
      <c r="B25" s="5">
        <v>26268</v>
      </c>
      <c r="C25" s="8">
        <v>0.39583333333333331</v>
      </c>
      <c r="D25" s="6" t="str">
        <f t="shared" si="0"/>
        <v>UTC-5</v>
      </c>
      <c r="E25" s="3">
        <v>2182000</v>
      </c>
      <c r="F25" s="3" t="s">
        <v>7</v>
      </c>
      <c r="G25" s="3">
        <v>2128000</v>
      </c>
    </row>
    <row r="26" spans="1:7" x14ac:dyDescent="0.3">
      <c r="A26" s="5">
        <v>26268</v>
      </c>
      <c r="B26" s="5">
        <v>26299</v>
      </c>
      <c r="C26" s="8">
        <v>0.39583333333333331</v>
      </c>
      <c r="D26" s="6" t="str">
        <f t="shared" si="0"/>
        <v>UTC-5</v>
      </c>
      <c r="E26" s="3">
        <v>2295000</v>
      </c>
      <c r="F26" s="3" t="s">
        <v>7</v>
      </c>
      <c r="G26" s="3">
        <v>2182000</v>
      </c>
    </row>
    <row r="27" spans="1:7" x14ac:dyDescent="0.3">
      <c r="A27" s="5">
        <v>26299</v>
      </c>
      <c r="B27" s="5">
        <v>26330</v>
      </c>
      <c r="C27" s="8">
        <v>0.39583333333333331</v>
      </c>
      <c r="D27" s="6" t="str">
        <f t="shared" si="0"/>
        <v>UTC-5</v>
      </c>
      <c r="E27" s="3">
        <v>2494000</v>
      </c>
      <c r="F27" s="3" t="s">
        <v>7</v>
      </c>
      <c r="G27" s="3">
        <v>2295000</v>
      </c>
    </row>
    <row r="28" spans="1:7" x14ac:dyDescent="0.3">
      <c r="A28" s="5">
        <v>26330</v>
      </c>
      <c r="B28" s="5">
        <v>26359</v>
      </c>
      <c r="C28" s="8">
        <v>0.39583333333333331</v>
      </c>
      <c r="D28" s="6" t="str">
        <f t="shared" si="0"/>
        <v>UTC-5</v>
      </c>
      <c r="E28" s="3">
        <v>2390000</v>
      </c>
      <c r="F28" s="3" t="s">
        <v>7</v>
      </c>
      <c r="G28" s="3">
        <v>2494000</v>
      </c>
    </row>
    <row r="29" spans="1:7" x14ac:dyDescent="0.3">
      <c r="A29" s="5">
        <v>26359</v>
      </c>
      <c r="B29" s="5">
        <v>26390</v>
      </c>
      <c r="C29" s="8">
        <v>0.39583333333333331</v>
      </c>
      <c r="D29" s="6" t="str">
        <f t="shared" si="0"/>
        <v>UTC-5</v>
      </c>
      <c r="E29" s="3">
        <v>2334000</v>
      </c>
      <c r="F29" s="3" t="s">
        <v>7</v>
      </c>
      <c r="G29" s="3">
        <v>2390000</v>
      </c>
    </row>
    <row r="30" spans="1:7" x14ac:dyDescent="0.3">
      <c r="A30" s="5">
        <v>26390</v>
      </c>
      <c r="B30" s="5">
        <v>26420</v>
      </c>
      <c r="C30" s="8">
        <v>0.39583333333333331</v>
      </c>
      <c r="D30" s="6" t="str">
        <f t="shared" si="0"/>
        <v>UTC-4</v>
      </c>
      <c r="E30" s="3">
        <v>2249000</v>
      </c>
      <c r="F30" s="3" t="s">
        <v>7</v>
      </c>
      <c r="G30" s="3">
        <v>2334000</v>
      </c>
    </row>
    <row r="31" spans="1:7" x14ac:dyDescent="0.3">
      <c r="A31" s="5">
        <v>26420</v>
      </c>
      <c r="B31" s="5">
        <v>26451</v>
      </c>
      <c r="C31" s="8">
        <v>0.39583333333333331</v>
      </c>
      <c r="D31" s="6" t="str">
        <f t="shared" si="0"/>
        <v>UTC-4</v>
      </c>
      <c r="E31" s="3">
        <v>2221000</v>
      </c>
      <c r="F31" s="3" t="s">
        <v>7</v>
      </c>
      <c r="G31" s="3">
        <v>2249000</v>
      </c>
    </row>
    <row r="32" spans="1:7" x14ac:dyDescent="0.3">
      <c r="A32" s="5">
        <v>26451</v>
      </c>
      <c r="B32" s="5">
        <v>26481</v>
      </c>
      <c r="C32" s="8">
        <v>0.39583333333333331</v>
      </c>
      <c r="D32" s="6" t="str">
        <f t="shared" si="0"/>
        <v>UTC-4</v>
      </c>
      <c r="E32" s="3">
        <v>2254000</v>
      </c>
      <c r="F32" s="3" t="s">
        <v>7</v>
      </c>
      <c r="G32" s="3">
        <v>2221000</v>
      </c>
    </row>
    <row r="33" spans="1:7" x14ac:dyDescent="0.3">
      <c r="A33" s="5">
        <v>26481</v>
      </c>
      <c r="B33" s="5">
        <v>26512</v>
      </c>
      <c r="C33" s="8">
        <v>0.39583333333333331</v>
      </c>
      <c r="D33" s="6" t="str">
        <f t="shared" si="0"/>
        <v>UTC-4</v>
      </c>
      <c r="E33" s="3">
        <v>2252000</v>
      </c>
      <c r="F33" s="3" t="s">
        <v>7</v>
      </c>
      <c r="G33" s="3">
        <v>2254000</v>
      </c>
    </row>
    <row r="34" spans="1:7" x14ac:dyDescent="0.3">
      <c r="A34" s="5">
        <v>26512</v>
      </c>
      <c r="B34" s="5">
        <v>26543</v>
      </c>
      <c r="C34" s="8">
        <v>0.39583333333333331</v>
      </c>
      <c r="D34" s="6" t="str">
        <f t="shared" si="0"/>
        <v>UTC-4</v>
      </c>
      <c r="E34" s="3">
        <v>2382000</v>
      </c>
      <c r="F34" s="3" t="s">
        <v>7</v>
      </c>
      <c r="G34" s="3">
        <v>2252000</v>
      </c>
    </row>
    <row r="35" spans="1:7" x14ac:dyDescent="0.3">
      <c r="A35" s="5">
        <v>26543</v>
      </c>
      <c r="B35" s="5">
        <v>26573</v>
      </c>
      <c r="C35" s="8">
        <v>0.39583333333333331</v>
      </c>
      <c r="D35" s="6" t="str">
        <f t="shared" si="0"/>
        <v>UTC-4</v>
      </c>
      <c r="E35" s="3">
        <v>2481000</v>
      </c>
      <c r="F35" s="3" t="s">
        <v>7</v>
      </c>
      <c r="G35" s="3">
        <v>2382000</v>
      </c>
    </row>
    <row r="36" spans="1:7" x14ac:dyDescent="0.3">
      <c r="A36" s="5">
        <v>26573</v>
      </c>
      <c r="B36" s="5">
        <v>26604</v>
      </c>
      <c r="C36" s="8">
        <v>0.39583333333333331</v>
      </c>
      <c r="D36" s="6" t="str">
        <f t="shared" si="0"/>
        <v>UTC-5</v>
      </c>
      <c r="E36" s="3">
        <v>2485000</v>
      </c>
      <c r="F36" s="3" t="s">
        <v>7</v>
      </c>
      <c r="G36" s="3">
        <v>2481000</v>
      </c>
    </row>
    <row r="37" spans="1:7" x14ac:dyDescent="0.3">
      <c r="A37" s="5">
        <v>26604</v>
      </c>
      <c r="B37" s="5">
        <v>26634</v>
      </c>
      <c r="C37" s="8">
        <v>0.39583333333333331</v>
      </c>
      <c r="D37" s="6" t="str">
        <f t="shared" si="0"/>
        <v>UTC-5</v>
      </c>
      <c r="E37" s="3">
        <v>2421000</v>
      </c>
      <c r="F37" s="3" t="s">
        <v>7</v>
      </c>
      <c r="G37" s="3">
        <v>2485000</v>
      </c>
    </row>
    <row r="38" spans="1:7" x14ac:dyDescent="0.3">
      <c r="A38" s="5">
        <v>26634</v>
      </c>
      <c r="B38" s="5">
        <v>26665</v>
      </c>
      <c r="C38" s="8">
        <v>0.39583333333333331</v>
      </c>
      <c r="D38" s="6" t="str">
        <f t="shared" si="0"/>
        <v>UTC-5</v>
      </c>
      <c r="E38" s="3">
        <v>2366000</v>
      </c>
      <c r="F38" s="3" t="s">
        <v>7</v>
      </c>
      <c r="G38" s="3">
        <v>2421000</v>
      </c>
    </row>
    <row r="39" spans="1:7" x14ac:dyDescent="0.3">
      <c r="A39" s="5">
        <v>26665</v>
      </c>
      <c r="B39" s="5">
        <v>26696</v>
      </c>
      <c r="C39" s="8">
        <v>0.39583333333333331</v>
      </c>
      <c r="D39" s="6" t="str">
        <f t="shared" si="0"/>
        <v>UTC-5</v>
      </c>
      <c r="E39" s="3">
        <v>2481000</v>
      </c>
      <c r="F39" s="3" t="s">
        <v>7</v>
      </c>
      <c r="G39" s="3">
        <v>2366000</v>
      </c>
    </row>
    <row r="40" spans="1:7" x14ac:dyDescent="0.3">
      <c r="A40" s="5">
        <v>26696</v>
      </c>
      <c r="B40" s="5">
        <v>26724</v>
      </c>
      <c r="C40" s="8">
        <v>0.39583333333333331</v>
      </c>
      <c r="D40" s="6" t="str">
        <f t="shared" si="0"/>
        <v>UTC-5</v>
      </c>
      <c r="E40" s="3">
        <v>2289000</v>
      </c>
      <c r="F40" s="3" t="s">
        <v>7</v>
      </c>
      <c r="G40" s="3">
        <v>2481000</v>
      </c>
    </row>
    <row r="41" spans="1:7" x14ac:dyDescent="0.3">
      <c r="A41" s="5">
        <v>26724</v>
      </c>
      <c r="B41" s="5">
        <v>26755</v>
      </c>
      <c r="C41" s="8">
        <v>0.39583333333333331</v>
      </c>
      <c r="D41" s="6" t="str">
        <f t="shared" si="0"/>
        <v>UTC-5</v>
      </c>
      <c r="E41" s="3">
        <v>2365000</v>
      </c>
      <c r="F41" s="3" t="s">
        <v>7</v>
      </c>
      <c r="G41" s="3">
        <v>2289000</v>
      </c>
    </row>
    <row r="42" spans="1:7" x14ac:dyDescent="0.3">
      <c r="A42" s="5">
        <v>26755</v>
      </c>
      <c r="B42" s="5">
        <v>26785</v>
      </c>
      <c r="C42" s="8">
        <v>0.39583333333333331</v>
      </c>
      <c r="D42" s="6" t="str">
        <f t="shared" si="0"/>
        <v>UTC-4</v>
      </c>
      <c r="E42" s="3">
        <v>2084000</v>
      </c>
      <c r="F42" s="3" t="s">
        <v>7</v>
      </c>
      <c r="G42" s="3">
        <v>2365000</v>
      </c>
    </row>
    <row r="43" spans="1:7" x14ac:dyDescent="0.3">
      <c r="A43" s="5">
        <v>26785</v>
      </c>
      <c r="B43" s="5">
        <v>26816</v>
      </c>
      <c r="C43" s="8">
        <v>0.39583333333333331</v>
      </c>
      <c r="D43" s="6" t="str">
        <f t="shared" si="0"/>
        <v>UTC-4</v>
      </c>
      <c r="E43" s="3">
        <v>2266000</v>
      </c>
      <c r="F43" s="3" t="s">
        <v>7</v>
      </c>
      <c r="G43" s="3">
        <v>2084000</v>
      </c>
    </row>
    <row r="44" spans="1:7" x14ac:dyDescent="0.3">
      <c r="A44" s="5">
        <v>26816</v>
      </c>
      <c r="B44" s="5">
        <v>26846</v>
      </c>
      <c r="C44" s="8">
        <v>0.39583333333333331</v>
      </c>
      <c r="D44" s="6" t="str">
        <f t="shared" si="0"/>
        <v>UTC-4</v>
      </c>
      <c r="E44" s="3">
        <v>2067000.0000000002</v>
      </c>
      <c r="F44" s="3" t="s">
        <v>7</v>
      </c>
      <c r="G44" s="3">
        <v>2266000</v>
      </c>
    </row>
    <row r="45" spans="1:7" x14ac:dyDescent="0.3">
      <c r="A45" s="5">
        <v>26846</v>
      </c>
      <c r="B45" s="5">
        <v>26877</v>
      </c>
      <c r="C45" s="8">
        <v>0.39583333333333331</v>
      </c>
      <c r="D45" s="6" t="str">
        <f t="shared" si="0"/>
        <v>UTC-4</v>
      </c>
      <c r="E45" s="3">
        <v>2123000</v>
      </c>
      <c r="F45" s="3" t="s">
        <v>7</v>
      </c>
      <c r="G45" s="3">
        <v>2067000.0000000002</v>
      </c>
    </row>
    <row r="46" spans="1:7" x14ac:dyDescent="0.3">
      <c r="A46" s="5">
        <v>26877</v>
      </c>
      <c r="B46" s="5">
        <v>26908</v>
      </c>
      <c r="C46" s="8">
        <v>0.39583333333333331</v>
      </c>
      <c r="D46" s="6" t="str">
        <f t="shared" si="0"/>
        <v>UTC-4</v>
      </c>
      <c r="E46" s="3">
        <v>2051000.0000000002</v>
      </c>
      <c r="F46" s="3" t="s">
        <v>7</v>
      </c>
      <c r="G46" s="3">
        <v>2123000</v>
      </c>
    </row>
    <row r="47" spans="1:7" x14ac:dyDescent="0.3">
      <c r="A47" s="5">
        <v>26908</v>
      </c>
      <c r="B47" s="5">
        <v>26938</v>
      </c>
      <c r="C47" s="8">
        <v>0.39583333333333331</v>
      </c>
      <c r="D47" s="6" t="str">
        <f t="shared" si="0"/>
        <v>UTC-4</v>
      </c>
      <c r="E47" s="3">
        <v>1874000</v>
      </c>
      <c r="F47" s="3" t="s">
        <v>7</v>
      </c>
      <c r="G47" s="3">
        <v>2051000.0000000002</v>
      </c>
    </row>
    <row r="48" spans="1:7" x14ac:dyDescent="0.3">
      <c r="A48" s="5">
        <v>26938</v>
      </c>
      <c r="B48" s="5">
        <v>26969</v>
      </c>
      <c r="C48" s="8">
        <v>0.39583333333333331</v>
      </c>
      <c r="D48" s="6" t="str">
        <f t="shared" si="0"/>
        <v>UTC-5</v>
      </c>
      <c r="E48" s="3">
        <v>1677000</v>
      </c>
      <c r="F48" s="3" t="s">
        <v>7</v>
      </c>
      <c r="G48" s="3">
        <v>1874000</v>
      </c>
    </row>
    <row r="49" spans="1:7" x14ac:dyDescent="0.3">
      <c r="A49" s="5">
        <v>26969</v>
      </c>
      <c r="B49" s="5">
        <v>26999</v>
      </c>
      <c r="C49" s="8">
        <v>0.39583333333333331</v>
      </c>
      <c r="D49" s="6" t="str">
        <f t="shared" si="0"/>
        <v>UTC-5</v>
      </c>
      <c r="E49" s="3">
        <v>1724000</v>
      </c>
      <c r="F49" s="3" t="s">
        <v>7</v>
      </c>
      <c r="G49" s="3">
        <v>1677000</v>
      </c>
    </row>
    <row r="50" spans="1:7" x14ac:dyDescent="0.3">
      <c r="A50" s="5">
        <v>26999</v>
      </c>
      <c r="B50" s="5">
        <v>27030</v>
      </c>
      <c r="C50" s="8">
        <v>0.39583333333333331</v>
      </c>
      <c r="D50" s="6" t="str">
        <f t="shared" si="0"/>
        <v>UTC-5</v>
      </c>
      <c r="E50" s="3">
        <v>1526000</v>
      </c>
      <c r="F50" s="3" t="s">
        <v>7</v>
      </c>
      <c r="G50" s="3">
        <v>1724000</v>
      </c>
    </row>
    <row r="51" spans="1:7" x14ac:dyDescent="0.3">
      <c r="A51" s="5">
        <v>27030</v>
      </c>
      <c r="B51" s="5">
        <v>27061</v>
      </c>
      <c r="C51" s="8">
        <v>0.39583333333333331</v>
      </c>
      <c r="D51" s="6" t="str">
        <f t="shared" si="0"/>
        <v>UTC-5</v>
      </c>
      <c r="E51" s="3">
        <v>1451000</v>
      </c>
      <c r="F51" s="3" t="s">
        <v>7</v>
      </c>
      <c r="G51" s="3">
        <v>1526000</v>
      </c>
    </row>
    <row r="52" spans="1:7" x14ac:dyDescent="0.3">
      <c r="A52" s="5">
        <v>27061</v>
      </c>
      <c r="B52" s="5">
        <v>27089</v>
      </c>
      <c r="C52" s="8">
        <v>0.39583333333333331</v>
      </c>
      <c r="D52" s="6" t="str">
        <f t="shared" si="0"/>
        <v>UTC-5</v>
      </c>
      <c r="E52" s="3">
        <v>1752000</v>
      </c>
      <c r="F52" s="3" t="s">
        <v>7</v>
      </c>
      <c r="G52" s="3">
        <v>1451000</v>
      </c>
    </row>
    <row r="53" spans="1:7" x14ac:dyDescent="0.3">
      <c r="A53" s="5">
        <v>27089</v>
      </c>
      <c r="B53" s="5">
        <v>27120</v>
      </c>
      <c r="C53" s="8">
        <v>0.39583333333333331</v>
      </c>
      <c r="D53" s="6" t="str">
        <f t="shared" si="0"/>
        <v>UTC-5</v>
      </c>
      <c r="E53" s="3">
        <v>1555000</v>
      </c>
      <c r="F53" s="3" t="s">
        <v>7</v>
      </c>
      <c r="G53" s="3">
        <v>1752000</v>
      </c>
    </row>
    <row r="54" spans="1:7" x14ac:dyDescent="0.3">
      <c r="A54" s="5">
        <v>27120</v>
      </c>
      <c r="B54" s="5">
        <v>27150</v>
      </c>
      <c r="C54" s="8">
        <v>0.39583333333333331</v>
      </c>
      <c r="D54" s="6" t="str">
        <f t="shared" si="0"/>
        <v>UTC-4</v>
      </c>
      <c r="E54" s="3">
        <v>1607000</v>
      </c>
      <c r="F54" s="3" t="s">
        <v>7</v>
      </c>
      <c r="G54" s="3">
        <v>1555000</v>
      </c>
    </row>
    <row r="55" spans="1:7" x14ac:dyDescent="0.3">
      <c r="A55" s="5">
        <v>27150</v>
      </c>
      <c r="B55" s="5">
        <v>27181</v>
      </c>
      <c r="C55" s="8">
        <v>0.39583333333333331</v>
      </c>
      <c r="D55" s="6" t="str">
        <f t="shared" si="0"/>
        <v>UTC-4</v>
      </c>
      <c r="E55" s="3">
        <v>1426000</v>
      </c>
      <c r="F55" s="3" t="s">
        <v>7</v>
      </c>
      <c r="G55" s="3">
        <v>1607000</v>
      </c>
    </row>
    <row r="56" spans="1:7" x14ac:dyDescent="0.3">
      <c r="A56" s="5">
        <v>27181</v>
      </c>
      <c r="B56" s="5">
        <v>27211</v>
      </c>
      <c r="C56" s="8">
        <v>0.39583333333333331</v>
      </c>
      <c r="D56" s="6" t="str">
        <f t="shared" si="0"/>
        <v>UTC-4</v>
      </c>
      <c r="E56" s="3">
        <v>1513000</v>
      </c>
      <c r="F56" s="3" t="s">
        <v>7</v>
      </c>
      <c r="G56" s="3">
        <v>1426000</v>
      </c>
    </row>
    <row r="57" spans="1:7" x14ac:dyDescent="0.3">
      <c r="A57" s="5">
        <v>27211</v>
      </c>
      <c r="B57" s="5">
        <v>27242</v>
      </c>
      <c r="C57" s="8">
        <v>0.39583333333333331</v>
      </c>
      <c r="D57" s="6" t="str">
        <f t="shared" si="0"/>
        <v>UTC-4</v>
      </c>
      <c r="E57" s="3">
        <v>1316000</v>
      </c>
      <c r="F57" s="3" t="s">
        <v>7</v>
      </c>
      <c r="G57" s="3">
        <v>1513000</v>
      </c>
    </row>
    <row r="58" spans="1:7" x14ac:dyDescent="0.3">
      <c r="A58" s="5">
        <v>27242</v>
      </c>
      <c r="B58" s="5">
        <v>27273</v>
      </c>
      <c r="C58" s="8">
        <v>0.39583333333333331</v>
      </c>
      <c r="D58" s="6" t="str">
        <f t="shared" si="0"/>
        <v>UTC-4</v>
      </c>
      <c r="E58" s="3">
        <v>1142000</v>
      </c>
      <c r="F58" s="3" t="s">
        <v>7</v>
      </c>
      <c r="G58" s="3">
        <v>1316000</v>
      </c>
    </row>
    <row r="59" spans="1:7" x14ac:dyDescent="0.3">
      <c r="A59" s="5">
        <v>27273</v>
      </c>
      <c r="B59" s="5">
        <v>27303</v>
      </c>
      <c r="C59" s="8">
        <v>0.39583333333333331</v>
      </c>
      <c r="D59" s="6" t="str">
        <f t="shared" si="0"/>
        <v>UTC-4</v>
      </c>
      <c r="E59" s="3">
        <v>1150000</v>
      </c>
      <c r="F59" s="3" t="s">
        <v>7</v>
      </c>
      <c r="G59" s="3">
        <v>1142000</v>
      </c>
    </row>
    <row r="60" spans="1:7" x14ac:dyDescent="0.3">
      <c r="A60" s="5">
        <v>27303</v>
      </c>
      <c r="B60" s="5">
        <v>27334</v>
      </c>
      <c r="C60" s="8">
        <v>0.39583333333333331</v>
      </c>
      <c r="D60" s="6" t="str">
        <f t="shared" si="0"/>
        <v>UTC-5</v>
      </c>
      <c r="E60" s="3">
        <v>1070000</v>
      </c>
      <c r="F60" s="3" t="s">
        <v>7</v>
      </c>
      <c r="G60" s="3">
        <v>1150000</v>
      </c>
    </row>
    <row r="61" spans="1:7" x14ac:dyDescent="0.3">
      <c r="A61" s="5">
        <v>27334</v>
      </c>
      <c r="B61" s="5">
        <v>27364</v>
      </c>
      <c r="C61" s="8">
        <v>0.39583333333333331</v>
      </c>
      <c r="D61" s="6" t="str">
        <f t="shared" si="0"/>
        <v>UTC-5</v>
      </c>
      <c r="E61" s="3">
        <v>1026000</v>
      </c>
      <c r="F61" s="3" t="s">
        <v>7</v>
      </c>
      <c r="G61" s="3">
        <v>1070000</v>
      </c>
    </row>
    <row r="62" spans="1:7" x14ac:dyDescent="0.3">
      <c r="A62" s="5">
        <v>27364</v>
      </c>
      <c r="B62" s="5">
        <v>27395</v>
      </c>
      <c r="C62" s="8">
        <v>0.39583333333333331</v>
      </c>
      <c r="D62" s="6" t="str">
        <f t="shared" si="0"/>
        <v>UTC-5</v>
      </c>
      <c r="E62" s="3">
        <v>975000</v>
      </c>
      <c r="F62" s="3" t="s">
        <v>7</v>
      </c>
      <c r="G62" s="3">
        <v>1026000</v>
      </c>
    </row>
    <row r="63" spans="1:7" x14ac:dyDescent="0.3">
      <c r="A63" s="5">
        <v>27395</v>
      </c>
      <c r="B63" s="5">
        <v>27426</v>
      </c>
      <c r="C63" s="8">
        <v>0.39583333333333331</v>
      </c>
      <c r="D63" s="6" t="str">
        <f t="shared" si="0"/>
        <v>UTC-5</v>
      </c>
      <c r="E63" s="3">
        <v>1032000</v>
      </c>
      <c r="F63" s="3" t="s">
        <v>7</v>
      </c>
      <c r="G63" s="3">
        <v>975000</v>
      </c>
    </row>
    <row r="64" spans="1:7" x14ac:dyDescent="0.3">
      <c r="A64" s="5">
        <v>27426</v>
      </c>
      <c r="B64" s="5">
        <v>27454</v>
      </c>
      <c r="C64" s="8">
        <v>0.39583333333333331</v>
      </c>
      <c r="D64" s="6" t="str">
        <f t="shared" si="0"/>
        <v>UTC-5</v>
      </c>
      <c r="E64" s="3">
        <v>904000</v>
      </c>
      <c r="F64" s="3" t="s">
        <v>7</v>
      </c>
      <c r="G64" s="3">
        <v>1032000</v>
      </c>
    </row>
    <row r="65" spans="1:7" x14ac:dyDescent="0.3">
      <c r="A65" s="5">
        <v>27454</v>
      </c>
      <c r="B65" s="5">
        <v>27485</v>
      </c>
      <c r="C65" s="8">
        <v>0.39583333333333331</v>
      </c>
      <c r="D65" s="6" t="str">
        <f t="shared" si="0"/>
        <v>UTC-5</v>
      </c>
      <c r="E65" s="3">
        <v>993000</v>
      </c>
      <c r="F65" s="3" t="s">
        <v>7</v>
      </c>
      <c r="G65" s="3">
        <v>904000</v>
      </c>
    </row>
    <row r="66" spans="1:7" x14ac:dyDescent="0.3">
      <c r="A66" s="5">
        <v>27485</v>
      </c>
      <c r="B66" s="5">
        <v>27515</v>
      </c>
      <c r="C66" s="8">
        <v>0.39583333333333331</v>
      </c>
      <c r="D66" s="6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3">
        <v>1004999.9999999999</v>
      </c>
      <c r="F66" s="3" t="s">
        <v>7</v>
      </c>
      <c r="G66" s="3">
        <v>993000</v>
      </c>
    </row>
    <row r="67" spans="1:7" x14ac:dyDescent="0.3">
      <c r="A67" s="5">
        <v>27515</v>
      </c>
      <c r="B67" s="5">
        <v>27546</v>
      </c>
      <c r="C67" s="8">
        <v>0.39583333333333331</v>
      </c>
      <c r="D67" s="6" t="str">
        <f t="shared" si="1"/>
        <v>UTC-4</v>
      </c>
      <c r="E67" s="3">
        <v>1121000</v>
      </c>
      <c r="F67" s="3" t="s">
        <v>7</v>
      </c>
      <c r="G67" s="3">
        <v>1004999.9999999999</v>
      </c>
    </row>
    <row r="68" spans="1:7" x14ac:dyDescent="0.3">
      <c r="A68" s="5">
        <v>27546</v>
      </c>
      <c r="B68" s="5">
        <v>27576</v>
      </c>
      <c r="C68" s="8">
        <v>0.39583333333333331</v>
      </c>
      <c r="D68" s="6" t="str">
        <f t="shared" si="1"/>
        <v>UTC-4</v>
      </c>
      <c r="E68" s="3">
        <v>1087000</v>
      </c>
      <c r="F68" s="3" t="s">
        <v>7</v>
      </c>
      <c r="G68" s="3">
        <v>1121000</v>
      </c>
    </row>
    <row r="69" spans="1:7" x14ac:dyDescent="0.3">
      <c r="A69" s="5">
        <v>27576</v>
      </c>
      <c r="B69" s="5">
        <v>27607</v>
      </c>
      <c r="C69" s="8">
        <v>0.39583333333333331</v>
      </c>
      <c r="D69" s="6" t="str">
        <f t="shared" si="1"/>
        <v>UTC-4</v>
      </c>
      <c r="E69" s="3">
        <v>1226000</v>
      </c>
      <c r="F69" s="3" t="s">
        <v>7</v>
      </c>
      <c r="G69" s="3">
        <v>1087000</v>
      </c>
    </row>
    <row r="70" spans="1:7" x14ac:dyDescent="0.3">
      <c r="A70" s="5">
        <v>27607</v>
      </c>
      <c r="B70" s="5">
        <v>27638</v>
      </c>
      <c r="C70" s="8">
        <v>0.39583333333333331</v>
      </c>
      <c r="D70" s="6" t="str">
        <f t="shared" si="1"/>
        <v>UTC-4</v>
      </c>
      <c r="E70" s="3">
        <v>1260000</v>
      </c>
      <c r="F70" s="3" t="s">
        <v>7</v>
      </c>
      <c r="G70" s="3">
        <v>1226000</v>
      </c>
    </row>
    <row r="71" spans="1:7" x14ac:dyDescent="0.3">
      <c r="A71" s="5">
        <v>27638</v>
      </c>
      <c r="B71" s="5">
        <v>27668</v>
      </c>
      <c r="C71" s="8">
        <v>0.39583333333333331</v>
      </c>
      <c r="D71" s="6" t="str">
        <f t="shared" si="1"/>
        <v>UTC-4</v>
      </c>
      <c r="E71" s="3">
        <v>1264000</v>
      </c>
      <c r="F71" s="3" t="s">
        <v>7</v>
      </c>
      <c r="G71" s="3">
        <v>1260000</v>
      </c>
    </row>
    <row r="72" spans="1:7" x14ac:dyDescent="0.3">
      <c r="A72" s="5">
        <v>27668</v>
      </c>
      <c r="B72" s="5">
        <v>27699</v>
      </c>
      <c r="C72" s="8">
        <v>0.39583333333333331</v>
      </c>
      <c r="D72" s="6" t="str">
        <f t="shared" si="1"/>
        <v>UTC-5</v>
      </c>
      <c r="E72" s="3">
        <v>1344000</v>
      </c>
      <c r="F72" s="3" t="s">
        <v>7</v>
      </c>
      <c r="G72" s="3">
        <v>1264000</v>
      </c>
    </row>
    <row r="73" spans="1:7" x14ac:dyDescent="0.3">
      <c r="A73" s="5">
        <v>27699</v>
      </c>
      <c r="B73" s="5">
        <v>27729</v>
      </c>
      <c r="C73" s="8">
        <v>0.39583333333333331</v>
      </c>
      <c r="D73" s="6" t="str">
        <f t="shared" si="1"/>
        <v>UTC-5</v>
      </c>
      <c r="E73" s="3">
        <v>1360000</v>
      </c>
      <c r="F73" s="3" t="s">
        <v>7</v>
      </c>
      <c r="G73" s="3">
        <v>1344000</v>
      </c>
    </row>
    <row r="74" spans="1:7" x14ac:dyDescent="0.3">
      <c r="A74" s="5">
        <v>27729</v>
      </c>
      <c r="B74" s="5">
        <v>27760</v>
      </c>
      <c r="C74" s="8">
        <v>0.39583333333333331</v>
      </c>
      <c r="D74" s="6" t="str">
        <f t="shared" si="1"/>
        <v>UTC-5</v>
      </c>
      <c r="E74" s="3">
        <v>1321000</v>
      </c>
      <c r="F74" s="3" t="s">
        <v>7</v>
      </c>
      <c r="G74" s="3">
        <v>1360000</v>
      </c>
    </row>
    <row r="75" spans="1:7" x14ac:dyDescent="0.3">
      <c r="A75" s="5">
        <v>27760</v>
      </c>
      <c r="B75" s="5">
        <v>27791</v>
      </c>
      <c r="C75" s="8">
        <v>0.39583333333333331</v>
      </c>
      <c r="D75" s="6" t="str">
        <f t="shared" si="1"/>
        <v>UTC-5</v>
      </c>
      <c r="E75" s="3">
        <v>1367000</v>
      </c>
      <c r="F75" s="3" t="s">
        <v>7</v>
      </c>
      <c r="G75" s="3">
        <v>1321000</v>
      </c>
    </row>
    <row r="76" spans="1:7" x14ac:dyDescent="0.3">
      <c r="A76" s="5">
        <v>27791</v>
      </c>
      <c r="B76" s="5">
        <v>27820</v>
      </c>
      <c r="C76" s="8">
        <v>0.39583333333333331</v>
      </c>
      <c r="D76" s="6" t="str">
        <f t="shared" si="1"/>
        <v>UTC-5</v>
      </c>
      <c r="E76" s="3">
        <v>1538000</v>
      </c>
      <c r="F76" s="3" t="s">
        <v>7</v>
      </c>
      <c r="G76" s="3">
        <v>1367000</v>
      </c>
    </row>
    <row r="77" spans="1:7" x14ac:dyDescent="0.3">
      <c r="A77" s="5">
        <v>27820</v>
      </c>
      <c r="B77" s="5">
        <v>27851</v>
      </c>
      <c r="C77" s="8">
        <v>0.39583333333333331</v>
      </c>
      <c r="D77" s="6" t="str">
        <f t="shared" si="1"/>
        <v>UTC-5</v>
      </c>
      <c r="E77" s="3">
        <v>1421000</v>
      </c>
      <c r="F77" s="3" t="s">
        <v>7</v>
      </c>
      <c r="G77" s="3">
        <v>1538000</v>
      </c>
    </row>
    <row r="78" spans="1:7" x14ac:dyDescent="0.3">
      <c r="A78" s="5">
        <v>27851</v>
      </c>
      <c r="B78" s="5">
        <v>27881</v>
      </c>
      <c r="C78" s="8">
        <v>0.39583333333333331</v>
      </c>
      <c r="D78" s="6" t="str">
        <f t="shared" si="1"/>
        <v>UTC-4</v>
      </c>
      <c r="E78" s="3">
        <v>1395000</v>
      </c>
      <c r="F78" s="3" t="s">
        <v>7</v>
      </c>
      <c r="G78" s="3">
        <v>1421000</v>
      </c>
    </row>
    <row r="79" spans="1:7" x14ac:dyDescent="0.3">
      <c r="A79" s="5">
        <v>27881</v>
      </c>
      <c r="B79" s="5">
        <v>27912</v>
      </c>
      <c r="C79" s="8">
        <v>0.39583333333333331</v>
      </c>
      <c r="D79" s="6" t="str">
        <f t="shared" si="1"/>
        <v>UTC-4</v>
      </c>
      <c r="E79" s="3">
        <v>1459000</v>
      </c>
      <c r="F79" s="3" t="s">
        <v>7</v>
      </c>
      <c r="G79" s="3">
        <v>1395000</v>
      </c>
    </row>
    <row r="80" spans="1:7" x14ac:dyDescent="0.3">
      <c r="A80" s="5">
        <v>27912</v>
      </c>
      <c r="B80" s="5">
        <v>27942</v>
      </c>
      <c r="C80" s="8">
        <v>0.39583333333333331</v>
      </c>
      <c r="D80" s="6" t="str">
        <f t="shared" si="1"/>
        <v>UTC-4</v>
      </c>
      <c r="E80" s="3">
        <v>1495000</v>
      </c>
      <c r="F80" s="3" t="s">
        <v>7</v>
      </c>
      <c r="G80" s="3">
        <v>1459000</v>
      </c>
    </row>
    <row r="81" spans="1:7" x14ac:dyDescent="0.3">
      <c r="A81" s="5">
        <v>27942</v>
      </c>
      <c r="B81" s="5">
        <v>27973</v>
      </c>
      <c r="C81" s="8">
        <v>0.39583333333333331</v>
      </c>
      <c r="D81" s="6" t="str">
        <f t="shared" si="1"/>
        <v>UTC-4</v>
      </c>
      <c r="E81" s="3">
        <v>1401000</v>
      </c>
      <c r="F81" s="3" t="s">
        <v>7</v>
      </c>
      <c r="G81" s="3">
        <v>1495000</v>
      </c>
    </row>
    <row r="82" spans="1:7" x14ac:dyDescent="0.3">
      <c r="A82" s="5">
        <v>27973</v>
      </c>
      <c r="B82" s="5">
        <v>28004</v>
      </c>
      <c r="C82" s="8">
        <v>0.39583333333333331</v>
      </c>
      <c r="D82" s="6" t="str">
        <f t="shared" si="1"/>
        <v>UTC-4</v>
      </c>
      <c r="E82" s="3">
        <v>1550000</v>
      </c>
      <c r="F82" s="3" t="s">
        <v>7</v>
      </c>
      <c r="G82" s="3">
        <v>1401000</v>
      </c>
    </row>
    <row r="83" spans="1:7" x14ac:dyDescent="0.3">
      <c r="A83" s="5">
        <v>28004</v>
      </c>
      <c r="B83" s="5">
        <v>28034</v>
      </c>
      <c r="C83" s="8">
        <v>0.39583333333333331</v>
      </c>
      <c r="D83" s="6" t="str">
        <f t="shared" si="1"/>
        <v>UTC-4</v>
      </c>
      <c r="E83" s="3">
        <v>1720000</v>
      </c>
      <c r="F83" s="3" t="s">
        <v>7</v>
      </c>
      <c r="G83" s="3">
        <v>1550000</v>
      </c>
    </row>
    <row r="84" spans="1:7" x14ac:dyDescent="0.3">
      <c r="A84" s="5">
        <v>28034</v>
      </c>
      <c r="B84" s="5">
        <v>28065</v>
      </c>
      <c r="C84" s="8">
        <v>0.39583333333333331</v>
      </c>
      <c r="D84" s="6" t="str">
        <f t="shared" si="1"/>
        <v>UTC-5</v>
      </c>
      <c r="E84" s="3">
        <v>1629000</v>
      </c>
      <c r="F84" s="3" t="s">
        <v>7</v>
      </c>
      <c r="G84" s="3">
        <v>1720000</v>
      </c>
    </row>
    <row r="85" spans="1:7" x14ac:dyDescent="0.3">
      <c r="A85" s="5">
        <v>28065</v>
      </c>
      <c r="B85" s="5">
        <v>28095</v>
      </c>
      <c r="C85" s="8">
        <v>0.39583333333333331</v>
      </c>
      <c r="D85" s="6" t="str">
        <f t="shared" si="1"/>
        <v>UTC-5</v>
      </c>
      <c r="E85" s="3">
        <v>1641000</v>
      </c>
      <c r="F85" s="3" t="s">
        <v>7</v>
      </c>
      <c r="G85" s="3">
        <v>1629000</v>
      </c>
    </row>
    <row r="86" spans="1:7" x14ac:dyDescent="0.3">
      <c r="A86" s="5">
        <v>28095</v>
      </c>
      <c r="B86" s="5">
        <v>28126</v>
      </c>
      <c r="C86" s="8">
        <v>0.39583333333333331</v>
      </c>
      <c r="D86" s="6" t="str">
        <f t="shared" si="1"/>
        <v>UTC-5</v>
      </c>
      <c r="E86" s="3">
        <v>1804000</v>
      </c>
      <c r="F86" s="3" t="s">
        <v>7</v>
      </c>
      <c r="G86" s="3">
        <v>1641000</v>
      </c>
    </row>
    <row r="87" spans="1:7" x14ac:dyDescent="0.3">
      <c r="A87" s="5">
        <v>28126</v>
      </c>
      <c r="B87" s="5">
        <v>28157</v>
      </c>
      <c r="C87" s="8">
        <v>0.39583333333333331</v>
      </c>
      <c r="D87" s="6" t="str">
        <f t="shared" si="1"/>
        <v>UTC-5</v>
      </c>
      <c r="E87" s="3">
        <v>1527000</v>
      </c>
      <c r="F87" s="3" t="s">
        <v>7</v>
      </c>
      <c r="G87" s="3">
        <v>1804000</v>
      </c>
    </row>
    <row r="88" spans="1:7" x14ac:dyDescent="0.3">
      <c r="A88" s="5">
        <v>28157</v>
      </c>
      <c r="B88" s="5">
        <v>28185</v>
      </c>
      <c r="C88" s="8">
        <v>0.39583333333333331</v>
      </c>
      <c r="D88" s="6" t="str">
        <f t="shared" si="1"/>
        <v>UTC-5</v>
      </c>
      <c r="E88" s="3">
        <v>1943000</v>
      </c>
      <c r="F88" s="3" t="s">
        <v>7</v>
      </c>
      <c r="G88" s="3">
        <v>1527000</v>
      </c>
    </row>
    <row r="89" spans="1:7" x14ac:dyDescent="0.3">
      <c r="A89" s="5">
        <v>28185</v>
      </c>
      <c r="B89" s="5">
        <v>28216</v>
      </c>
      <c r="C89" s="8">
        <v>0.39583333333333331</v>
      </c>
      <c r="D89" s="6" t="str">
        <f t="shared" si="1"/>
        <v>UTC-5</v>
      </c>
      <c r="E89" s="3">
        <v>2063000.0000000002</v>
      </c>
      <c r="F89" s="3" t="s">
        <v>7</v>
      </c>
      <c r="G89" s="3">
        <v>1943000</v>
      </c>
    </row>
    <row r="90" spans="1:7" x14ac:dyDescent="0.3">
      <c r="A90" s="5">
        <v>28216</v>
      </c>
      <c r="B90" s="5">
        <v>28246</v>
      </c>
      <c r="C90" s="8">
        <v>0.39583333333333331</v>
      </c>
      <c r="D90" s="6" t="str">
        <f t="shared" si="1"/>
        <v>UTC-4</v>
      </c>
      <c r="E90" s="3">
        <v>1892000</v>
      </c>
      <c r="F90" s="3" t="s">
        <v>7</v>
      </c>
      <c r="G90" s="3">
        <v>2063000.0000000002</v>
      </c>
    </row>
    <row r="91" spans="1:7" x14ac:dyDescent="0.3">
      <c r="A91" s="5">
        <v>28246</v>
      </c>
      <c r="B91" s="5">
        <v>28277</v>
      </c>
      <c r="C91" s="8">
        <v>0.39583333333333331</v>
      </c>
      <c r="D91" s="6" t="str">
        <f t="shared" si="1"/>
        <v>UTC-4</v>
      </c>
      <c r="E91" s="3">
        <v>1971000</v>
      </c>
      <c r="F91" s="3" t="s">
        <v>7</v>
      </c>
      <c r="G91" s="3">
        <v>1892000</v>
      </c>
    </row>
    <row r="92" spans="1:7" x14ac:dyDescent="0.3">
      <c r="A92" s="5">
        <v>28277</v>
      </c>
      <c r="B92" s="5">
        <v>28307</v>
      </c>
      <c r="C92" s="8">
        <v>0.39583333333333331</v>
      </c>
      <c r="D92" s="6" t="str">
        <f t="shared" si="1"/>
        <v>UTC-4</v>
      </c>
      <c r="E92" s="3">
        <v>1893000</v>
      </c>
      <c r="F92" s="3" t="s">
        <v>7</v>
      </c>
      <c r="G92" s="3">
        <v>1971000</v>
      </c>
    </row>
    <row r="93" spans="1:7" x14ac:dyDescent="0.3">
      <c r="A93" s="5">
        <v>28307</v>
      </c>
      <c r="B93" s="5">
        <v>28338</v>
      </c>
      <c r="C93" s="8">
        <v>0.39583333333333331</v>
      </c>
      <c r="D93" s="6" t="str">
        <f t="shared" si="1"/>
        <v>UTC-4</v>
      </c>
      <c r="E93" s="3">
        <v>2057999.9999999998</v>
      </c>
      <c r="F93" s="3" t="s">
        <v>7</v>
      </c>
      <c r="G93" s="3">
        <v>1893000</v>
      </c>
    </row>
    <row r="94" spans="1:7" x14ac:dyDescent="0.3">
      <c r="A94" s="5">
        <v>28338</v>
      </c>
      <c r="B94" s="5">
        <v>28369</v>
      </c>
      <c r="C94" s="8">
        <v>0.39583333333333331</v>
      </c>
      <c r="D94" s="6" t="str">
        <f t="shared" si="1"/>
        <v>UTC-4</v>
      </c>
      <c r="E94" s="3">
        <v>2020000</v>
      </c>
      <c r="F94" s="3" t="s">
        <v>7</v>
      </c>
      <c r="G94" s="3">
        <v>2057999.9999999998</v>
      </c>
    </row>
    <row r="95" spans="1:7" x14ac:dyDescent="0.3">
      <c r="A95" s="5">
        <v>28369</v>
      </c>
      <c r="B95" s="5">
        <v>28399</v>
      </c>
      <c r="C95" s="8">
        <v>0.39583333333333331</v>
      </c>
      <c r="D95" s="6" t="str">
        <f t="shared" si="1"/>
        <v>UTC-4</v>
      </c>
      <c r="E95" s="3">
        <v>1949000</v>
      </c>
      <c r="F95" s="3" t="s">
        <v>7</v>
      </c>
      <c r="G95" s="3">
        <v>2020000</v>
      </c>
    </row>
    <row r="96" spans="1:7" x14ac:dyDescent="0.3">
      <c r="A96" s="5">
        <v>28399</v>
      </c>
      <c r="B96" s="5">
        <v>28430</v>
      </c>
      <c r="C96" s="8">
        <v>0.39583333333333331</v>
      </c>
      <c r="D96" s="6" t="str">
        <f t="shared" si="1"/>
        <v>UTC-5</v>
      </c>
      <c r="E96" s="3">
        <v>2041999.9999999998</v>
      </c>
      <c r="F96" s="3" t="s">
        <v>7</v>
      </c>
      <c r="G96" s="3">
        <v>1949000</v>
      </c>
    </row>
    <row r="97" spans="1:7" x14ac:dyDescent="0.3">
      <c r="A97" s="5">
        <v>28430</v>
      </c>
      <c r="B97" s="5">
        <v>28460</v>
      </c>
      <c r="C97" s="8">
        <v>0.39583333333333331</v>
      </c>
      <c r="D97" s="6" t="str">
        <f t="shared" si="1"/>
        <v>UTC-5</v>
      </c>
      <c r="E97" s="3">
        <v>2041999.9999999998</v>
      </c>
      <c r="F97" s="3" t="s">
        <v>7</v>
      </c>
      <c r="G97" s="3">
        <v>2041999.9999999998</v>
      </c>
    </row>
    <row r="98" spans="1:7" x14ac:dyDescent="0.3">
      <c r="A98" s="5">
        <v>28460</v>
      </c>
      <c r="B98" s="5">
        <v>28491</v>
      </c>
      <c r="C98" s="8">
        <v>0.39583333333333331</v>
      </c>
      <c r="D98" s="6" t="str">
        <f t="shared" si="1"/>
        <v>UTC-5</v>
      </c>
      <c r="E98" s="3">
        <v>2142000</v>
      </c>
      <c r="F98" s="3" t="s">
        <v>7</v>
      </c>
      <c r="G98" s="3">
        <v>2041999.9999999998</v>
      </c>
    </row>
    <row r="99" spans="1:7" x14ac:dyDescent="0.3">
      <c r="A99" s="5">
        <v>28491</v>
      </c>
      <c r="B99" s="5">
        <v>28522</v>
      </c>
      <c r="C99" s="8">
        <v>0.39583333333333331</v>
      </c>
      <c r="D99" s="6" t="str">
        <f t="shared" si="1"/>
        <v>UTC-5</v>
      </c>
      <c r="E99" s="3">
        <v>1718000</v>
      </c>
      <c r="F99" s="3" t="s">
        <v>7</v>
      </c>
      <c r="G99" s="3">
        <v>2142000</v>
      </c>
    </row>
    <row r="100" spans="1:7" x14ac:dyDescent="0.3">
      <c r="A100" s="5">
        <v>28522</v>
      </c>
      <c r="B100" s="5">
        <v>28550</v>
      </c>
      <c r="C100" s="8">
        <v>0.39583333333333331</v>
      </c>
      <c r="D100" s="6" t="str">
        <f t="shared" si="1"/>
        <v>UTC-5</v>
      </c>
      <c r="E100" s="3">
        <v>1738000</v>
      </c>
      <c r="F100" s="3" t="s">
        <v>7</v>
      </c>
      <c r="G100" s="3">
        <v>1718000</v>
      </c>
    </row>
    <row r="101" spans="1:7" x14ac:dyDescent="0.3">
      <c r="A101" s="5">
        <v>28550</v>
      </c>
      <c r="B101" s="5">
        <v>28581</v>
      </c>
      <c r="C101" s="8">
        <v>0.39583333333333331</v>
      </c>
      <c r="D101" s="6" t="str">
        <f t="shared" si="1"/>
        <v>UTC-5</v>
      </c>
      <c r="E101" s="3">
        <v>2032000</v>
      </c>
      <c r="F101" s="3" t="s">
        <v>7</v>
      </c>
      <c r="G101" s="3">
        <v>1738000</v>
      </c>
    </row>
    <row r="102" spans="1:7" x14ac:dyDescent="0.3">
      <c r="A102" s="5">
        <v>28581</v>
      </c>
      <c r="B102" s="5">
        <v>28611</v>
      </c>
      <c r="C102" s="8">
        <v>0.39583333333333331</v>
      </c>
      <c r="D102" s="6" t="str">
        <f t="shared" si="1"/>
        <v>UTC-4</v>
      </c>
      <c r="E102" s="3">
        <v>2197000</v>
      </c>
      <c r="F102" s="3" t="s">
        <v>7</v>
      </c>
      <c r="G102" s="3">
        <v>2032000</v>
      </c>
    </row>
    <row r="103" spans="1:7" x14ac:dyDescent="0.3">
      <c r="A103" s="5">
        <v>28611</v>
      </c>
      <c r="B103" s="5">
        <v>28642</v>
      </c>
      <c r="C103" s="8">
        <v>0.39583333333333331</v>
      </c>
      <c r="D103" s="6" t="str">
        <f t="shared" si="1"/>
        <v>UTC-4</v>
      </c>
      <c r="E103" s="3">
        <v>2075000.0000000002</v>
      </c>
      <c r="F103" s="3" t="s">
        <v>7</v>
      </c>
      <c r="G103" s="3">
        <v>2197000</v>
      </c>
    </row>
    <row r="104" spans="1:7" x14ac:dyDescent="0.3">
      <c r="A104" s="5">
        <v>28642</v>
      </c>
      <c r="B104" s="5">
        <v>28672</v>
      </c>
      <c r="C104" s="8">
        <v>0.39583333333333331</v>
      </c>
      <c r="D104" s="6" t="str">
        <f t="shared" si="1"/>
        <v>UTC-4</v>
      </c>
      <c r="E104" s="3">
        <v>2069999.9999999998</v>
      </c>
      <c r="F104" s="3" t="s">
        <v>7</v>
      </c>
      <c r="G104" s="3">
        <v>2075000.0000000002</v>
      </c>
    </row>
    <row r="105" spans="1:7" x14ac:dyDescent="0.3">
      <c r="A105" s="5">
        <v>28672</v>
      </c>
      <c r="B105" s="5">
        <v>28703</v>
      </c>
      <c r="C105" s="8">
        <v>0.39583333333333331</v>
      </c>
      <c r="D105" s="6" t="str">
        <f t="shared" si="1"/>
        <v>UTC-4</v>
      </c>
      <c r="E105" s="3">
        <v>2092000</v>
      </c>
      <c r="F105" s="3" t="s">
        <v>7</v>
      </c>
      <c r="G105" s="3">
        <v>2069999.9999999998</v>
      </c>
    </row>
    <row r="106" spans="1:7" x14ac:dyDescent="0.3">
      <c r="A106" s="5">
        <v>28703</v>
      </c>
      <c r="B106" s="5">
        <v>28734</v>
      </c>
      <c r="C106" s="8">
        <v>0.39583333333333331</v>
      </c>
      <c r="D106" s="6" t="str">
        <f t="shared" si="1"/>
        <v>UTC-4</v>
      </c>
      <c r="E106" s="3">
        <v>1996000</v>
      </c>
      <c r="F106" s="3" t="s">
        <v>7</v>
      </c>
      <c r="G106" s="3">
        <v>2092000</v>
      </c>
    </row>
    <row r="107" spans="1:7" x14ac:dyDescent="0.3">
      <c r="A107" s="5">
        <v>28734</v>
      </c>
      <c r="B107" s="5">
        <v>28764</v>
      </c>
      <c r="C107" s="8">
        <v>0.39583333333333331</v>
      </c>
      <c r="D107" s="6" t="str">
        <f t="shared" si="1"/>
        <v>UTC-4</v>
      </c>
      <c r="E107" s="3">
        <v>1970000</v>
      </c>
      <c r="F107" s="3" t="s">
        <v>7</v>
      </c>
      <c r="G107" s="3">
        <v>1996000</v>
      </c>
    </row>
    <row r="108" spans="1:7" x14ac:dyDescent="0.3">
      <c r="A108" s="5">
        <v>28764</v>
      </c>
      <c r="B108" s="5">
        <v>28795</v>
      </c>
      <c r="C108" s="8">
        <v>0.39583333333333331</v>
      </c>
      <c r="D108" s="6" t="str">
        <f t="shared" si="1"/>
        <v>UTC-5</v>
      </c>
      <c r="E108" s="3">
        <v>1981000</v>
      </c>
      <c r="F108" s="3" t="s">
        <v>7</v>
      </c>
      <c r="G108" s="3">
        <v>1970000</v>
      </c>
    </row>
    <row r="109" spans="1:7" x14ac:dyDescent="0.3">
      <c r="A109" s="5">
        <v>28795</v>
      </c>
      <c r="B109" s="5">
        <v>28825</v>
      </c>
      <c r="C109" s="8">
        <v>0.39583333333333331</v>
      </c>
      <c r="D109" s="6" t="str">
        <f t="shared" si="1"/>
        <v>UTC-5</v>
      </c>
      <c r="E109" s="3">
        <v>2093999.9999999998</v>
      </c>
      <c r="F109" s="3" t="s">
        <v>7</v>
      </c>
      <c r="G109" s="3">
        <v>1981000</v>
      </c>
    </row>
    <row r="110" spans="1:7" x14ac:dyDescent="0.3">
      <c r="A110" s="5">
        <v>28825</v>
      </c>
      <c r="B110" s="5">
        <v>28856</v>
      </c>
      <c r="C110" s="8">
        <v>0.39583333333333331</v>
      </c>
      <c r="D110" s="6" t="str">
        <f t="shared" si="1"/>
        <v>UTC-5</v>
      </c>
      <c r="E110" s="3">
        <v>2044000</v>
      </c>
      <c r="F110" s="3" t="s">
        <v>7</v>
      </c>
      <c r="G110" s="3">
        <v>2093999.9999999998</v>
      </c>
    </row>
    <row r="111" spans="1:7" x14ac:dyDescent="0.3">
      <c r="A111" s="5">
        <v>28856</v>
      </c>
      <c r="B111" s="5">
        <v>28887</v>
      </c>
      <c r="C111" s="8">
        <v>0.39583333333333331</v>
      </c>
      <c r="D111" s="6" t="str">
        <f t="shared" si="1"/>
        <v>UTC-5</v>
      </c>
      <c r="E111" s="3">
        <v>1630000</v>
      </c>
      <c r="F111" s="3" t="s">
        <v>7</v>
      </c>
      <c r="G111" s="3">
        <v>2044000</v>
      </c>
    </row>
    <row r="112" spans="1:7" x14ac:dyDescent="0.3">
      <c r="A112" s="5">
        <v>28887</v>
      </c>
      <c r="B112" s="5">
        <v>28915</v>
      </c>
      <c r="C112" s="8">
        <v>0.39583333333333331</v>
      </c>
      <c r="D112" s="6" t="str">
        <f t="shared" si="1"/>
        <v>UTC-5</v>
      </c>
      <c r="E112" s="3">
        <v>1520000</v>
      </c>
      <c r="F112" s="3" t="s">
        <v>7</v>
      </c>
      <c r="G112" s="3">
        <v>1630000</v>
      </c>
    </row>
    <row r="113" spans="1:7" x14ac:dyDescent="0.3">
      <c r="A113" s="5">
        <v>28915</v>
      </c>
      <c r="B113" s="5">
        <v>28946</v>
      </c>
      <c r="C113" s="8">
        <v>0.39583333333333331</v>
      </c>
      <c r="D113" s="6" t="str">
        <f t="shared" si="1"/>
        <v>UTC-5</v>
      </c>
      <c r="E113" s="3">
        <v>1847000</v>
      </c>
      <c r="F113" s="3" t="s">
        <v>7</v>
      </c>
      <c r="G113" s="3">
        <v>1520000</v>
      </c>
    </row>
    <row r="114" spans="1:7" x14ac:dyDescent="0.3">
      <c r="A114" s="5">
        <v>28946</v>
      </c>
      <c r="B114" s="5">
        <v>28976</v>
      </c>
      <c r="C114" s="8">
        <v>0.39583333333333331</v>
      </c>
      <c r="D114" s="6" t="str">
        <f t="shared" si="1"/>
        <v>UTC-4</v>
      </c>
      <c r="E114" s="3">
        <v>1748000</v>
      </c>
      <c r="F114" s="3" t="s">
        <v>7</v>
      </c>
      <c r="G114" s="3">
        <v>1847000</v>
      </c>
    </row>
    <row r="115" spans="1:7" x14ac:dyDescent="0.3">
      <c r="A115" s="5">
        <v>28976</v>
      </c>
      <c r="B115" s="5">
        <v>29007</v>
      </c>
      <c r="C115" s="8">
        <v>0.39583333333333331</v>
      </c>
      <c r="D115" s="6" t="str">
        <f t="shared" si="1"/>
        <v>UTC-4</v>
      </c>
      <c r="E115" s="3">
        <v>1876000</v>
      </c>
      <c r="F115" s="3" t="s">
        <v>7</v>
      </c>
      <c r="G115" s="3">
        <v>1748000</v>
      </c>
    </row>
    <row r="116" spans="1:7" x14ac:dyDescent="0.3">
      <c r="A116" s="5">
        <v>29007</v>
      </c>
      <c r="B116" s="5">
        <v>29037</v>
      </c>
      <c r="C116" s="8">
        <v>0.39583333333333331</v>
      </c>
      <c r="D116" s="6" t="str">
        <f t="shared" si="1"/>
        <v>UTC-4</v>
      </c>
      <c r="E116" s="3">
        <v>1913000</v>
      </c>
      <c r="F116" s="3" t="s">
        <v>7</v>
      </c>
      <c r="G116" s="3">
        <v>1876000</v>
      </c>
    </row>
    <row r="117" spans="1:7" x14ac:dyDescent="0.3">
      <c r="A117" s="5">
        <v>29037</v>
      </c>
      <c r="B117" s="5">
        <v>29068</v>
      </c>
      <c r="C117" s="8">
        <v>0.39583333333333331</v>
      </c>
      <c r="D117" s="6" t="str">
        <f t="shared" si="1"/>
        <v>UTC-4</v>
      </c>
      <c r="E117" s="3">
        <v>1760000</v>
      </c>
      <c r="F117" s="3" t="s">
        <v>7</v>
      </c>
      <c r="G117" s="3">
        <v>1913000</v>
      </c>
    </row>
    <row r="118" spans="1:7" x14ac:dyDescent="0.3">
      <c r="A118" s="5">
        <v>29068</v>
      </c>
      <c r="B118" s="5">
        <v>29099</v>
      </c>
      <c r="C118" s="8">
        <v>0.39583333333333331</v>
      </c>
      <c r="D118" s="6" t="str">
        <f t="shared" si="1"/>
        <v>UTC-4</v>
      </c>
      <c r="E118" s="3">
        <v>1778000</v>
      </c>
      <c r="F118" s="3" t="s">
        <v>7</v>
      </c>
      <c r="G118" s="3">
        <v>1760000</v>
      </c>
    </row>
    <row r="119" spans="1:7" x14ac:dyDescent="0.3">
      <c r="A119" s="5">
        <v>29099</v>
      </c>
      <c r="B119" s="5">
        <v>29129</v>
      </c>
      <c r="C119" s="8">
        <v>0.39583333333333331</v>
      </c>
      <c r="D119" s="6" t="str">
        <f t="shared" si="1"/>
        <v>UTC-4</v>
      </c>
      <c r="E119" s="3">
        <v>1832000</v>
      </c>
      <c r="F119" s="3" t="s">
        <v>7</v>
      </c>
      <c r="G119" s="3">
        <v>1778000</v>
      </c>
    </row>
    <row r="120" spans="1:7" x14ac:dyDescent="0.3">
      <c r="A120" s="5">
        <v>29129</v>
      </c>
      <c r="B120" s="5">
        <v>29160</v>
      </c>
      <c r="C120" s="8">
        <v>0.39583333333333331</v>
      </c>
      <c r="D120" s="6" t="str">
        <f t="shared" si="1"/>
        <v>UTC-5</v>
      </c>
      <c r="E120" s="3">
        <v>1681000</v>
      </c>
      <c r="F120" s="3" t="s">
        <v>7</v>
      </c>
      <c r="G120" s="3">
        <v>1832000</v>
      </c>
    </row>
    <row r="121" spans="1:7" x14ac:dyDescent="0.3">
      <c r="A121" s="5">
        <v>29160</v>
      </c>
      <c r="B121" s="5">
        <v>29190</v>
      </c>
      <c r="C121" s="8">
        <v>0.39583333333333331</v>
      </c>
      <c r="D121" s="6" t="str">
        <f t="shared" si="1"/>
        <v>UTC-5</v>
      </c>
      <c r="E121" s="3">
        <v>1524000</v>
      </c>
      <c r="F121" s="3" t="s">
        <v>7</v>
      </c>
      <c r="G121" s="3">
        <v>1681000</v>
      </c>
    </row>
    <row r="122" spans="1:7" x14ac:dyDescent="0.3">
      <c r="A122" s="5">
        <v>29190</v>
      </c>
      <c r="B122" s="5">
        <v>29221</v>
      </c>
      <c r="C122" s="8">
        <v>0.39583333333333331</v>
      </c>
      <c r="D122" s="6" t="str">
        <f t="shared" si="1"/>
        <v>UTC-5</v>
      </c>
      <c r="E122" s="3">
        <v>1498000</v>
      </c>
      <c r="F122" s="3" t="s">
        <v>7</v>
      </c>
      <c r="G122" s="3">
        <v>1524000</v>
      </c>
    </row>
    <row r="123" spans="1:7" x14ac:dyDescent="0.3">
      <c r="A123" s="5">
        <v>29221</v>
      </c>
      <c r="B123" s="5">
        <v>29252</v>
      </c>
      <c r="C123" s="8">
        <v>0.39583333333333331</v>
      </c>
      <c r="D123" s="6" t="str">
        <f t="shared" si="1"/>
        <v>UTC-5</v>
      </c>
      <c r="E123" s="3">
        <v>1341000</v>
      </c>
      <c r="F123" s="3" t="s">
        <v>7</v>
      </c>
      <c r="G123" s="3">
        <v>1498000</v>
      </c>
    </row>
    <row r="124" spans="1:7" x14ac:dyDescent="0.3">
      <c r="A124" s="5">
        <v>29252</v>
      </c>
      <c r="B124" s="5">
        <v>29281</v>
      </c>
      <c r="C124" s="8">
        <v>0.39583333333333331</v>
      </c>
      <c r="D124" s="6" t="str">
        <f t="shared" si="1"/>
        <v>UTC-5</v>
      </c>
      <c r="E124" s="3">
        <v>1350000</v>
      </c>
      <c r="F124" s="3" t="s">
        <v>7</v>
      </c>
      <c r="G124" s="3">
        <v>1341000</v>
      </c>
    </row>
    <row r="125" spans="1:7" x14ac:dyDescent="0.3">
      <c r="A125" s="5">
        <v>29281</v>
      </c>
      <c r="B125" s="5">
        <v>29312</v>
      </c>
      <c r="C125" s="8">
        <v>0.39583333333333331</v>
      </c>
      <c r="D125" s="6" t="str">
        <f t="shared" si="1"/>
        <v>UTC-5</v>
      </c>
      <c r="E125" s="3">
        <v>1046999.9999999999</v>
      </c>
      <c r="F125" s="3" t="s">
        <v>7</v>
      </c>
      <c r="G125" s="3">
        <v>1350000</v>
      </c>
    </row>
    <row r="126" spans="1:7" x14ac:dyDescent="0.3">
      <c r="A126" s="5">
        <v>29312</v>
      </c>
      <c r="B126" s="5">
        <v>29342</v>
      </c>
      <c r="C126" s="8">
        <v>0.39583333333333331</v>
      </c>
      <c r="D126" s="6" t="str">
        <f t="shared" si="1"/>
        <v>UTC-4</v>
      </c>
      <c r="E126" s="3">
        <v>1051000</v>
      </c>
      <c r="F126" s="3" t="s">
        <v>7</v>
      </c>
      <c r="G126" s="3">
        <v>1046999.9999999999</v>
      </c>
    </row>
    <row r="127" spans="1:7" x14ac:dyDescent="0.3">
      <c r="A127" s="5">
        <v>29342</v>
      </c>
      <c r="B127" s="5">
        <v>29373</v>
      </c>
      <c r="C127" s="8">
        <v>0.39583333333333331</v>
      </c>
      <c r="D127" s="6" t="str">
        <f t="shared" si="1"/>
        <v>UTC-4</v>
      </c>
      <c r="E127" s="3">
        <v>927000</v>
      </c>
      <c r="F127" s="3" t="s">
        <v>7</v>
      </c>
      <c r="G127" s="3">
        <v>1051000</v>
      </c>
    </row>
    <row r="128" spans="1:7" x14ac:dyDescent="0.3">
      <c r="A128" s="5">
        <v>29373</v>
      </c>
      <c r="B128" s="5">
        <v>29403</v>
      </c>
      <c r="C128" s="8">
        <v>0.39583333333333331</v>
      </c>
      <c r="D128" s="6" t="str">
        <f t="shared" si="1"/>
        <v>UTC-4</v>
      </c>
      <c r="E128" s="3">
        <v>1196000</v>
      </c>
      <c r="F128" s="3" t="s">
        <v>7</v>
      </c>
      <c r="G128" s="3">
        <v>927000</v>
      </c>
    </row>
    <row r="129" spans="1:7" x14ac:dyDescent="0.3">
      <c r="A129" s="5">
        <v>29403</v>
      </c>
      <c r="B129" s="5">
        <v>29434</v>
      </c>
      <c r="C129" s="8">
        <v>0.39583333333333331</v>
      </c>
      <c r="D129" s="6" t="str">
        <f t="shared" si="1"/>
        <v>UTC-4</v>
      </c>
      <c r="E129" s="3">
        <v>1269000</v>
      </c>
      <c r="F129" s="3" t="s">
        <v>7</v>
      </c>
      <c r="G129" s="3">
        <v>1196000</v>
      </c>
    </row>
    <row r="130" spans="1:7" x14ac:dyDescent="0.3">
      <c r="A130" s="5">
        <v>29434</v>
      </c>
      <c r="B130" s="5">
        <v>29465</v>
      </c>
      <c r="C130" s="8">
        <v>0.39583333333333331</v>
      </c>
      <c r="D130" s="6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3">
        <v>1436000</v>
      </c>
      <c r="F130" s="3" t="s">
        <v>7</v>
      </c>
      <c r="G130" s="3">
        <v>1269000</v>
      </c>
    </row>
    <row r="131" spans="1:7" x14ac:dyDescent="0.3">
      <c r="A131" s="5">
        <v>29465</v>
      </c>
      <c r="B131" s="5">
        <v>29495</v>
      </c>
      <c r="C131" s="8">
        <v>0.39583333333333331</v>
      </c>
      <c r="D131" s="6" t="str">
        <f t="shared" si="2"/>
        <v>UTC-4</v>
      </c>
      <c r="E131" s="3">
        <v>1471000</v>
      </c>
      <c r="F131" s="3" t="s">
        <v>7</v>
      </c>
      <c r="G131" s="3">
        <v>1436000</v>
      </c>
    </row>
    <row r="132" spans="1:7" x14ac:dyDescent="0.3">
      <c r="A132" s="5">
        <v>29495</v>
      </c>
      <c r="B132" s="5">
        <v>29526</v>
      </c>
      <c r="C132" s="8">
        <v>0.39583333333333331</v>
      </c>
      <c r="D132" s="6" t="str">
        <f t="shared" si="2"/>
        <v>UTC-5</v>
      </c>
      <c r="E132" s="3">
        <v>1523000</v>
      </c>
      <c r="F132" s="3" t="s">
        <v>7</v>
      </c>
      <c r="G132" s="3">
        <v>1471000</v>
      </c>
    </row>
    <row r="133" spans="1:7" x14ac:dyDescent="0.3">
      <c r="A133" s="5">
        <v>29526</v>
      </c>
      <c r="B133" s="5">
        <v>29556</v>
      </c>
      <c r="C133" s="8">
        <v>0.39583333333333331</v>
      </c>
      <c r="D133" s="6" t="str">
        <f t="shared" si="2"/>
        <v>UTC-5</v>
      </c>
      <c r="E133" s="3">
        <v>1510000</v>
      </c>
      <c r="F133" s="3" t="s">
        <v>7</v>
      </c>
      <c r="G133" s="3">
        <v>1523000</v>
      </c>
    </row>
    <row r="134" spans="1:7" x14ac:dyDescent="0.3">
      <c r="A134" s="5">
        <v>29556</v>
      </c>
      <c r="B134" s="5">
        <v>29587</v>
      </c>
      <c r="C134" s="8">
        <v>0.39583333333333331</v>
      </c>
      <c r="D134" s="6" t="str">
        <f t="shared" si="2"/>
        <v>UTC-5</v>
      </c>
      <c r="E134" s="3">
        <v>1482000</v>
      </c>
      <c r="F134" s="3" t="s">
        <v>7</v>
      </c>
      <c r="G134" s="3">
        <v>1510000</v>
      </c>
    </row>
    <row r="135" spans="1:7" x14ac:dyDescent="0.3">
      <c r="A135" s="5">
        <v>29587</v>
      </c>
      <c r="B135" s="5">
        <v>29618</v>
      </c>
      <c r="C135" s="8">
        <v>0.39583333333333331</v>
      </c>
      <c r="D135" s="6" t="str">
        <f t="shared" si="2"/>
        <v>UTC-5</v>
      </c>
      <c r="E135" s="3">
        <v>1547000</v>
      </c>
      <c r="F135" s="3" t="s">
        <v>7</v>
      </c>
      <c r="G135" s="3">
        <v>1482000</v>
      </c>
    </row>
    <row r="136" spans="1:7" x14ac:dyDescent="0.3">
      <c r="A136" s="5">
        <v>29618</v>
      </c>
      <c r="B136" s="5">
        <v>29646</v>
      </c>
      <c r="C136" s="8">
        <v>0.39583333333333331</v>
      </c>
      <c r="D136" s="6" t="str">
        <f t="shared" si="2"/>
        <v>UTC-5</v>
      </c>
      <c r="E136" s="3">
        <v>1246000</v>
      </c>
      <c r="F136" s="3" t="s">
        <v>7</v>
      </c>
      <c r="G136" s="3">
        <v>1547000</v>
      </c>
    </row>
    <row r="137" spans="1:7" x14ac:dyDescent="0.3">
      <c r="A137" s="5">
        <v>29646</v>
      </c>
      <c r="B137" s="5">
        <v>29677</v>
      </c>
      <c r="C137" s="8">
        <v>0.39583333333333331</v>
      </c>
      <c r="D137" s="6" t="str">
        <f t="shared" si="2"/>
        <v>UTC-5</v>
      </c>
      <c r="E137" s="3">
        <v>1306000</v>
      </c>
      <c r="F137" s="3" t="s">
        <v>7</v>
      </c>
      <c r="G137" s="3">
        <v>1246000</v>
      </c>
    </row>
    <row r="138" spans="1:7" x14ac:dyDescent="0.3">
      <c r="A138" s="5">
        <v>29677</v>
      </c>
      <c r="B138" s="5">
        <v>29707</v>
      </c>
      <c r="C138" s="8">
        <v>0.39583333333333331</v>
      </c>
      <c r="D138" s="6" t="str">
        <f t="shared" si="2"/>
        <v>UTC-4</v>
      </c>
      <c r="E138" s="3">
        <v>1360000</v>
      </c>
      <c r="F138" s="3" t="s">
        <v>7</v>
      </c>
      <c r="G138" s="3">
        <v>1306000</v>
      </c>
    </row>
    <row r="139" spans="1:7" x14ac:dyDescent="0.3">
      <c r="A139" s="5">
        <v>29707</v>
      </c>
      <c r="B139" s="5">
        <v>29738</v>
      </c>
      <c r="C139" s="8">
        <v>0.39583333333333331</v>
      </c>
      <c r="D139" s="6" t="str">
        <f t="shared" si="2"/>
        <v>UTC-4</v>
      </c>
      <c r="E139" s="3">
        <v>1140000</v>
      </c>
      <c r="F139" s="3" t="s">
        <v>7</v>
      </c>
      <c r="G139" s="3">
        <v>1360000</v>
      </c>
    </row>
    <row r="140" spans="1:7" x14ac:dyDescent="0.3">
      <c r="A140" s="5">
        <v>29738</v>
      </c>
      <c r="B140" s="5">
        <v>29768</v>
      </c>
      <c r="C140" s="8">
        <v>0.39583333333333331</v>
      </c>
      <c r="D140" s="6" t="str">
        <f t="shared" si="2"/>
        <v>UTC-4</v>
      </c>
      <c r="E140" s="3">
        <v>1044999.9999999999</v>
      </c>
      <c r="F140" s="3" t="s">
        <v>7</v>
      </c>
      <c r="G140" s="3">
        <v>1140000</v>
      </c>
    </row>
    <row r="141" spans="1:7" x14ac:dyDescent="0.3">
      <c r="A141" s="5">
        <v>29768</v>
      </c>
      <c r="B141" s="5">
        <v>29799</v>
      </c>
      <c r="C141" s="8">
        <v>0.39583333333333331</v>
      </c>
      <c r="D141" s="6" t="str">
        <f t="shared" si="2"/>
        <v>UTC-4</v>
      </c>
      <c r="E141" s="3">
        <v>1040999.9999999999</v>
      </c>
      <c r="F141" s="3" t="s">
        <v>7</v>
      </c>
      <c r="G141" s="3">
        <v>1044999.9999999999</v>
      </c>
    </row>
    <row r="142" spans="1:7" x14ac:dyDescent="0.3">
      <c r="A142" s="5">
        <v>29799</v>
      </c>
      <c r="B142" s="5">
        <v>29830</v>
      </c>
      <c r="C142" s="8">
        <v>0.39583333333333331</v>
      </c>
      <c r="D142" s="6" t="str">
        <f t="shared" si="2"/>
        <v>UTC-4</v>
      </c>
      <c r="E142" s="3">
        <v>940000</v>
      </c>
      <c r="F142" s="3" t="s">
        <v>7</v>
      </c>
      <c r="G142" s="3">
        <v>1040999.9999999999</v>
      </c>
    </row>
    <row r="143" spans="1:7" x14ac:dyDescent="0.3">
      <c r="A143" s="5">
        <v>29830</v>
      </c>
      <c r="B143" s="5">
        <v>29860</v>
      </c>
      <c r="C143" s="8">
        <v>0.39583333333333331</v>
      </c>
      <c r="D143" s="6" t="str">
        <f t="shared" si="2"/>
        <v>UTC-4</v>
      </c>
      <c r="E143" s="3">
        <v>911000</v>
      </c>
      <c r="F143" s="3" t="s">
        <v>7</v>
      </c>
      <c r="G143" s="3">
        <v>940000</v>
      </c>
    </row>
    <row r="144" spans="1:7" x14ac:dyDescent="0.3">
      <c r="A144" s="5">
        <v>29860</v>
      </c>
      <c r="B144" s="5">
        <v>29891</v>
      </c>
      <c r="C144" s="8">
        <v>0.39583333333333331</v>
      </c>
      <c r="D144" s="6" t="str">
        <f t="shared" si="2"/>
        <v>UTC-5</v>
      </c>
      <c r="E144" s="3">
        <v>873000</v>
      </c>
      <c r="F144" s="3" t="s">
        <v>7</v>
      </c>
      <c r="G144" s="3">
        <v>911000</v>
      </c>
    </row>
    <row r="145" spans="1:7" x14ac:dyDescent="0.3">
      <c r="A145" s="5">
        <v>29891</v>
      </c>
      <c r="B145" s="5">
        <v>29921</v>
      </c>
      <c r="C145" s="8">
        <v>0.39583333333333331</v>
      </c>
      <c r="D145" s="6" t="str">
        <f t="shared" si="2"/>
        <v>UTC-5</v>
      </c>
      <c r="E145" s="3">
        <v>837000</v>
      </c>
      <c r="F145" s="3" t="s">
        <v>7</v>
      </c>
      <c r="G145" s="3">
        <v>873000</v>
      </c>
    </row>
    <row r="146" spans="1:7" x14ac:dyDescent="0.3">
      <c r="A146" s="5">
        <v>29921</v>
      </c>
      <c r="B146" s="5">
        <v>29952</v>
      </c>
      <c r="C146" s="8">
        <v>0.39583333333333331</v>
      </c>
      <c r="D146" s="6" t="str">
        <f t="shared" si="2"/>
        <v>UTC-5</v>
      </c>
      <c r="E146" s="3">
        <v>910000</v>
      </c>
      <c r="F146" s="3" t="s">
        <v>7</v>
      </c>
      <c r="G146" s="3">
        <v>837000</v>
      </c>
    </row>
    <row r="147" spans="1:7" x14ac:dyDescent="0.3">
      <c r="A147" s="5">
        <v>29952</v>
      </c>
      <c r="B147" s="5">
        <v>29983</v>
      </c>
      <c r="C147" s="8">
        <v>0.39583333333333331</v>
      </c>
      <c r="D147" s="6" t="str">
        <f t="shared" si="2"/>
        <v>UTC-5</v>
      </c>
      <c r="E147" s="3">
        <v>843000</v>
      </c>
      <c r="F147" s="3" t="s">
        <v>7</v>
      </c>
      <c r="G147" s="3">
        <v>910000</v>
      </c>
    </row>
    <row r="148" spans="1:7" x14ac:dyDescent="0.3">
      <c r="A148" s="5">
        <v>29983</v>
      </c>
      <c r="B148" s="5">
        <v>30011</v>
      </c>
      <c r="C148" s="8">
        <v>0.39583333333333331</v>
      </c>
      <c r="D148" s="6" t="str">
        <f t="shared" si="2"/>
        <v>UTC-5</v>
      </c>
      <c r="E148" s="3">
        <v>866000</v>
      </c>
      <c r="F148" s="3" t="s">
        <v>7</v>
      </c>
      <c r="G148" s="3">
        <v>843000</v>
      </c>
    </row>
    <row r="149" spans="1:7" x14ac:dyDescent="0.3">
      <c r="A149" s="5">
        <v>30011</v>
      </c>
      <c r="B149" s="5">
        <v>30042</v>
      </c>
      <c r="C149" s="8">
        <v>0.39583333333333331</v>
      </c>
      <c r="D149" s="6" t="str">
        <f t="shared" si="2"/>
        <v>UTC-5</v>
      </c>
      <c r="E149" s="3">
        <v>931000</v>
      </c>
      <c r="F149" s="3" t="s">
        <v>7</v>
      </c>
      <c r="G149" s="3">
        <v>866000</v>
      </c>
    </row>
    <row r="150" spans="1:7" x14ac:dyDescent="0.3">
      <c r="A150" s="5">
        <v>30042</v>
      </c>
      <c r="B150" s="5">
        <v>30072</v>
      </c>
      <c r="C150" s="8">
        <v>0.39583333333333331</v>
      </c>
      <c r="D150" s="6" t="str">
        <f t="shared" si="2"/>
        <v>UTC-4</v>
      </c>
      <c r="E150" s="3">
        <v>917000</v>
      </c>
      <c r="F150" s="3" t="s">
        <v>7</v>
      </c>
      <c r="G150" s="3">
        <v>931000</v>
      </c>
    </row>
    <row r="151" spans="1:7" x14ac:dyDescent="0.3">
      <c r="A151" s="5">
        <v>30072</v>
      </c>
      <c r="B151" s="5">
        <v>30103</v>
      </c>
      <c r="C151" s="8">
        <v>0.39583333333333331</v>
      </c>
      <c r="D151" s="6" t="str">
        <f t="shared" si="2"/>
        <v>UTC-4</v>
      </c>
      <c r="E151" s="3">
        <v>1024999.9999999999</v>
      </c>
      <c r="F151" s="3" t="s">
        <v>7</v>
      </c>
      <c r="G151" s="3">
        <v>917000</v>
      </c>
    </row>
    <row r="152" spans="1:7" x14ac:dyDescent="0.3">
      <c r="A152" s="5">
        <v>30103</v>
      </c>
      <c r="B152" s="5">
        <v>30133</v>
      </c>
      <c r="C152" s="8">
        <v>0.39583333333333331</v>
      </c>
      <c r="D152" s="6" t="str">
        <f t="shared" si="2"/>
        <v>UTC-4</v>
      </c>
      <c r="E152" s="3">
        <v>902000</v>
      </c>
      <c r="F152" s="3" t="s">
        <v>7</v>
      </c>
      <c r="G152" s="3">
        <v>1024999.9999999999</v>
      </c>
    </row>
    <row r="153" spans="1:7" x14ac:dyDescent="0.3">
      <c r="A153" s="5">
        <v>30133</v>
      </c>
      <c r="B153" s="5">
        <v>30164</v>
      </c>
      <c r="C153" s="8">
        <v>0.39583333333333331</v>
      </c>
      <c r="D153" s="6" t="str">
        <f t="shared" si="2"/>
        <v>UTC-4</v>
      </c>
      <c r="E153" s="3">
        <v>1166000</v>
      </c>
      <c r="F153" s="3" t="s">
        <v>7</v>
      </c>
      <c r="G153" s="3">
        <v>902000</v>
      </c>
    </row>
    <row r="154" spans="1:7" x14ac:dyDescent="0.3">
      <c r="A154" s="5">
        <v>30164</v>
      </c>
      <c r="B154" s="5">
        <v>30195</v>
      </c>
      <c r="C154" s="8">
        <v>0.39583333333333331</v>
      </c>
      <c r="D154" s="6" t="str">
        <f t="shared" si="2"/>
        <v>UTC-4</v>
      </c>
      <c r="E154" s="3">
        <v>1046000</v>
      </c>
      <c r="F154" s="3" t="s">
        <v>7</v>
      </c>
      <c r="G154" s="3">
        <v>1166000</v>
      </c>
    </row>
    <row r="155" spans="1:7" x14ac:dyDescent="0.3">
      <c r="A155" s="5">
        <v>30195</v>
      </c>
      <c r="B155" s="5">
        <v>30225</v>
      </c>
      <c r="C155" s="8">
        <v>0.39583333333333331</v>
      </c>
      <c r="D155" s="6" t="str">
        <f t="shared" si="2"/>
        <v>UTC-4</v>
      </c>
      <c r="E155" s="3">
        <v>1144000</v>
      </c>
      <c r="F155" s="3" t="s">
        <v>7</v>
      </c>
      <c r="G155" s="3">
        <v>1046000</v>
      </c>
    </row>
    <row r="156" spans="1:7" x14ac:dyDescent="0.3">
      <c r="A156" s="5">
        <v>30225</v>
      </c>
      <c r="B156" s="5">
        <v>30256</v>
      </c>
      <c r="C156" s="8">
        <v>0.39583333333333331</v>
      </c>
      <c r="D156" s="6" t="str">
        <f t="shared" si="2"/>
        <v>UTC-5</v>
      </c>
      <c r="E156" s="3">
        <v>1173000</v>
      </c>
      <c r="F156" s="3" t="s">
        <v>7</v>
      </c>
      <c r="G156" s="3">
        <v>1144000</v>
      </c>
    </row>
    <row r="157" spans="1:7" x14ac:dyDescent="0.3">
      <c r="A157" s="5">
        <v>30256</v>
      </c>
      <c r="B157" s="5">
        <v>30286</v>
      </c>
      <c r="C157" s="8">
        <v>0.39583333333333331</v>
      </c>
      <c r="D157" s="6" t="str">
        <f t="shared" si="2"/>
        <v>UTC-5</v>
      </c>
      <c r="E157" s="3">
        <v>1372000</v>
      </c>
      <c r="F157" s="3" t="s">
        <v>7</v>
      </c>
      <c r="G157" s="3">
        <v>1173000</v>
      </c>
    </row>
    <row r="158" spans="1:7" x14ac:dyDescent="0.3">
      <c r="A158" s="5">
        <v>30286</v>
      </c>
      <c r="B158" s="5">
        <v>30317</v>
      </c>
      <c r="C158" s="8">
        <v>0.39583333333333331</v>
      </c>
      <c r="D158" s="6" t="str">
        <f t="shared" si="2"/>
        <v>UTC-5</v>
      </c>
      <c r="E158" s="3">
        <v>1303000</v>
      </c>
      <c r="F158" s="3" t="s">
        <v>7</v>
      </c>
      <c r="G158" s="3">
        <v>1372000</v>
      </c>
    </row>
    <row r="159" spans="1:7" x14ac:dyDescent="0.3">
      <c r="A159" s="5">
        <v>30317</v>
      </c>
      <c r="B159" s="5">
        <v>30348</v>
      </c>
      <c r="C159" s="8">
        <v>0.39583333333333331</v>
      </c>
      <c r="D159" s="6" t="str">
        <f t="shared" si="2"/>
        <v>UTC-5</v>
      </c>
      <c r="E159" s="3">
        <v>1586000</v>
      </c>
      <c r="F159" s="3" t="s">
        <v>7</v>
      </c>
      <c r="G159" s="3">
        <v>1303000</v>
      </c>
    </row>
    <row r="160" spans="1:7" x14ac:dyDescent="0.3">
      <c r="A160" s="5">
        <v>30348</v>
      </c>
      <c r="B160" s="5">
        <v>30376</v>
      </c>
      <c r="C160" s="8">
        <v>0.39583333333333331</v>
      </c>
      <c r="D160" s="6" t="str">
        <f t="shared" si="2"/>
        <v>UTC-5</v>
      </c>
      <c r="E160" s="3">
        <v>1699000</v>
      </c>
      <c r="F160" s="3" t="s">
        <v>7</v>
      </c>
      <c r="G160" s="3">
        <v>1586000</v>
      </c>
    </row>
    <row r="161" spans="1:7" x14ac:dyDescent="0.3">
      <c r="A161" s="5">
        <v>30376</v>
      </c>
      <c r="B161" s="5">
        <v>30407</v>
      </c>
      <c r="C161" s="8">
        <v>0.39583333333333331</v>
      </c>
      <c r="D161" s="6" t="str">
        <f t="shared" si="2"/>
        <v>UTC-5</v>
      </c>
      <c r="E161" s="3">
        <v>1606000</v>
      </c>
      <c r="F161" s="3" t="s">
        <v>7</v>
      </c>
      <c r="G161" s="3">
        <v>1699000</v>
      </c>
    </row>
    <row r="162" spans="1:7" x14ac:dyDescent="0.3">
      <c r="A162" s="5">
        <v>30407</v>
      </c>
      <c r="B162" s="5">
        <v>30437</v>
      </c>
      <c r="C162" s="8">
        <v>0.39583333333333331</v>
      </c>
      <c r="D162" s="6" t="str">
        <f t="shared" si="2"/>
        <v>UTC-4</v>
      </c>
      <c r="E162" s="3">
        <v>1472000</v>
      </c>
      <c r="F162" s="3" t="s">
        <v>7</v>
      </c>
      <c r="G162" s="3">
        <v>1606000</v>
      </c>
    </row>
    <row r="163" spans="1:7" x14ac:dyDescent="0.3">
      <c r="A163" s="5">
        <v>30437</v>
      </c>
      <c r="B163" s="5">
        <v>30468</v>
      </c>
      <c r="C163" s="8">
        <v>0.39583333333333331</v>
      </c>
      <c r="D163" s="6" t="str">
        <f t="shared" si="2"/>
        <v>UTC-4</v>
      </c>
      <c r="E163" s="3">
        <v>1776000</v>
      </c>
      <c r="F163" s="3" t="s">
        <v>7</v>
      </c>
      <c r="G163" s="3">
        <v>1472000</v>
      </c>
    </row>
    <row r="164" spans="1:7" x14ac:dyDescent="0.3">
      <c r="A164" s="5">
        <v>30468</v>
      </c>
      <c r="B164" s="5">
        <v>30498</v>
      </c>
      <c r="C164" s="8">
        <v>0.39583333333333331</v>
      </c>
      <c r="D164" s="6" t="str">
        <f t="shared" si="2"/>
        <v>UTC-4</v>
      </c>
      <c r="E164" s="3">
        <v>1733000</v>
      </c>
      <c r="F164" s="3" t="s">
        <v>7</v>
      </c>
      <c r="G164" s="3">
        <v>1776000</v>
      </c>
    </row>
    <row r="165" spans="1:7" x14ac:dyDescent="0.3">
      <c r="A165" s="5">
        <v>30498</v>
      </c>
      <c r="B165" s="5">
        <v>30529</v>
      </c>
      <c r="C165" s="8">
        <v>0.39583333333333331</v>
      </c>
      <c r="D165" s="6" t="str">
        <f t="shared" si="2"/>
        <v>UTC-4</v>
      </c>
      <c r="E165" s="3">
        <v>1785000</v>
      </c>
      <c r="F165" s="3" t="s">
        <v>7</v>
      </c>
      <c r="G165" s="3">
        <v>1733000</v>
      </c>
    </row>
    <row r="166" spans="1:7" x14ac:dyDescent="0.3">
      <c r="A166" s="5">
        <v>30529</v>
      </c>
      <c r="B166" s="5">
        <v>30560</v>
      </c>
      <c r="C166" s="8">
        <v>0.39583333333333331</v>
      </c>
      <c r="D166" s="6" t="str">
        <f t="shared" si="2"/>
        <v>UTC-4</v>
      </c>
      <c r="E166" s="3">
        <v>1910000</v>
      </c>
      <c r="F166" s="3" t="s">
        <v>7</v>
      </c>
      <c r="G166" s="3">
        <v>1785000</v>
      </c>
    </row>
    <row r="167" spans="1:7" x14ac:dyDescent="0.3">
      <c r="A167" s="5">
        <v>30560</v>
      </c>
      <c r="B167" s="5">
        <v>30590</v>
      </c>
      <c r="C167" s="8">
        <v>0.39583333333333331</v>
      </c>
      <c r="D167" s="6" t="str">
        <f t="shared" si="2"/>
        <v>UTC-4</v>
      </c>
      <c r="E167" s="3">
        <v>1710000</v>
      </c>
      <c r="F167" s="3" t="s">
        <v>7</v>
      </c>
      <c r="G167" s="3">
        <v>1910000</v>
      </c>
    </row>
    <row r="168" spans="1:7" x14ac:dyDescent="0.3">
      <c r="A168" s="5">
        <v>30590</v>
      </c>
      <c r="B168" s="5">
        <v>30621</v>
      </c>
      <c r="C168" s="8">
        <v>0.39583333333333331</v>
      </c>
      <c r="D168" s="6" t="str">
        <f t="shared" si="2"/>
        <v>UTC-5</v>
      </c>
      <c r="E168" s="3">
        <v>1715000</v>
      </c>
      <c r="F168" s="3" t="s">
        <v>7</v>
      </c>
      <c r="G168" s="3">
        <v>1710000</v>
      </c>
    </row>
    <row r="169" spans="1:7" x14ac:dyDescent="0.3">
      <c r="A169" s="5">
        <v>30621</v>
      </c>
      <c r="B169" s="5">
        <v>30651</v>
      </c>
      <c r="C169" s="8">
        <v>0.39583333333333331</v>
      </c>
      <c r="D169" s="6" t="str">
        <f t="shared" si="2"/>
        <v>UTC-5</v>
      </c>
      <c r="E169" s="3">
        <v>1785000</v>
      </c>
      <c r="F169" s="3" t="s">
        <v>7</v>
      </c>
      <c r="G169" s="3">
        <v>1715000</v>
      </c>
    </row>
    <row r="170" spans="1:7" x14ac:dyDescent="0.3">
      <c r="A170" s="5">
        <v>30651</v>
      </c>
      <c r="B170" s="5">
        <v>30682</v>
      </c>
      <c r="C170" s="8">
        <v>0.39583333333333331</v>
      </c>
      <c r="D170" s="6" t="str">
        <f t="shared" si="2"/>
        <v>UTC-5</v>
      </c>
      <c r="E170" s="3">
        <v>1688000</v>
      </c>
      <c r="F170" s="3" t="s">
        <v>7</v>
      </c>
      <c r="G170" s="3">
        <v>1785000</v>
      </c>
    </row>
    <row r="171" spans="1:7" x14ac:dyDescent="0.3">
      <c r="A171" s="5">
        <v>30682</v>
      </c>
      <c r="B171" s="5">
        <v>30713</v>
      </c>
      <c r="C171" s="8">
        <v>0.39583333333333331</v>
      </c>
      <c r="D171" s="6" t="str">
        <f t="shared" si="2"/>
        <v>UTC-5</v>
      </c>
      <c r="E171" s="3">
        <v>1897000</v>
      </c>
      <c r="F171" s="3" t="s">
        <v>7</v>
      </c>
      <c r="G171" s="3">
        <v>1688000</v>
      </c>
    </row>
    <row r="172" spans="1:7" x14ac:dyDescent="0.3">
      <c r="A172" s="5">
        <v>30713</v>
      </c>
      <c r="B172" s="5">
        <v>30742</v>
      </c>
      <c r="C172" s="8">
        <v>0.39583333333333331</v>
      </c>
      <c r="D172" s="6" t="str">
        <f t="shared" si="2"/>
        <v>UTC-5</v>
      </c>
      <c r="E172" s="3">
        <v>2260000</v>
      </c>
      <c r="F172" s="3" t="s">
        <v>7</v>
      </c>
      <c r="G172" s="3">
        <v>1897000</v>
      </c>
    </row>
    <row r="173" spans="1:7" x14ac:dyDescent="0.3">
      <c r="A173" s="5">
        <v>30742</v>
      </c>
      <c r="B173" s="5">
        <v>30773</v>
      </c>
      <c r="C173" s="8">
        <v>0.39583333333333331</v>
      </c>
      <c r="D173" s="6" t="str">
        <f t="shared" si="2"/>
        <v>UTC-5</v>
      </c>
      <c r="E173" s="3">
        <v>1663000</v>
      </c>
      <c r="F173" s="3" t="s">
        <v>7</v>
      </c>
      <c r="G173" s="3">
        <v>2260000</v>
      </c>
    </row>
    <row r="174" spans="1:7" x14ac:dyDescent="0.3">
      <c r="A174" s="5">
        <v>30773</v>
      </c>
      <c r="B174" s="5">
        <v>30803</v>
      </c>
      <c r="C174" s="8">
        <v>0.39583333333333331</v>
      </c>
      <c r="D174" s="6" t="str">
        <f t="shared" si="2"/>
        <v>UTC-4</v>
      </c>
      <c r="E174" s="3">
        <v>1851000</v>
      </c>
      <c r="F174" s="3" t="s">
        <v>7</v>
      </c>
      <c r="G174" s="3">
        <v>1663000</v>
      </c>
    </row>
    <row r="175" spans="1:7" x14ac:dyDescent="0.3">
      <c r="A175" s="5">
        <v>30803</v>
      </c>
      <c r="B175" s="5">
        <v>30834</v>
      </c>
      <c r="C175" s="8">
        <v>0.39583333333333331</v>
      </c>
      <c r="D175" s="6" t="str">
        <f t="shared" si="2"/>
        <v>UTC-4</v>
      </c>
      <c r="E175" s="3">
        <v>1774000</v>
      </c>
      <c r="F175" s="3" t="s">
        <v>7</v>
      </c>
      <c r="G175" s="3">
        <v>1851000</v>
      </c>
    </row>
    <row r="176" spans="1:7" x14ac:dyDescent="0.3">
      <c r="A176" s="5">
        <v>30834</v>
      </c>
      <c r="B176" s="5">
        <v>30864</v>
      </c>
      <c r="C176" s="8">
        <v>0.39583333333333331</v>
      </c>
      <c r="D176" s="6" t="str">
        <f t="shared" si="2"/>
        <v>UTC-4</v>
      </c>
      <c r="E176" s="3">
        <v>1843000</v>
      </c>
      <c r="F176" s="3" t="s">
        <v>7</v>
      </c>
      <c r="G176" s="3">
        <v>1774000</v>
      </c>
    </row>
    <row r="177" spans="1:7" x14ac:dyDescent="0.3">
      <c r="A177" s="5">
        <v>30864</v>
      </c>
      <c r="B177" s="5">
        <v>30895</v>
      </c>
      <c r="C177" s="8">
        <v>0.39583333333333331</v>
      </c>
      <c r="D177" s="6" t="str">
        <f t="shared" si="2"/>
        <v>UTC-4</v>
      </c>
      <c r="E177" s="3">
        <v>1732000</v>
      </c>
      <c r="F177" s="3" t="s">
        <v>7</v>
      </c>
      <c r="G177" s="3">
        <v>1843000</v>
      </c>
    </row>
    <row r="178" spans="1:7" x14ac:dyDescent="0.3">
      <c r="A178" s="5">
        <v>30895</v>
      </c>
      <c r="B178" s="5">
        <v>30926</v>
      </c>
      <c r="C178" s="8">
        <v>0.39583333333333331</v>
      </c>
      <c r="D178" s="6" t="str">
        <f t="shared" si="2"/>
        <v>UTC-4</v>
      </c>
      <c r="E178" s="3">
        <v>1586000</v>
      </c>
      <c r="F178" s="3" t="s">
        <v>7</v>
      </c>
      <c r="G178" s="3">
        <v>1732000</v>
      </c>
    </row>
    <row r="179" spans="1:7" x14ac:dyDescent="0.3">
      <c r="A179" s="5">
        <v>30926</v>
      </c>
      <c r="B179" s="5">
        <v>30956</v>
      </c>
      <c r="C179" s="8">
        <v>0.39583333333333331</v>
      </c>
      <c r="D179" s="6" t="str">
        <f t="shared" si="2"/>
        <v>UTC-4</v>
      </c>
      <c r="E179" s="3">
        <v>1698000</v>
      </c>
      <c r="F179" s="3" t="s">
        <v>7</v>
      </c>
      <c r="G179" s="3">
        <v>1586000</v>
      </c>
    </row>
    <row r="180" spans="1:7" x14ac:dyDescent="0.3">
      <c r="A180" s="5">
        <v>30956</v>
      </c>
      <c r="B180" s="5">
        <v>30987</v>
      </c>
      <c r="C180" s="8">
        <v>0.39583333333333331</v>
      </c>
      <c r="D180" s="6" t="str">
        <f t="shared" si="2"/>
        <v>UTC-5</v>
      </c>
      <c r="E180" s="3">
        <v>1590000</v>
      </c>
      <c r="F180" s="3" t="s">
        <v>7</v>
      </c>
      <c r="G180" s="3">
        <v>1698000</v>
      </c>
    </row>
    <row r="181" spans="1:7" x14ac:dyDescent="0.3">
      <c r="A181" s="5">
        <v>30987</v>
      </c>
      <c r="B181" s="5">
        <v>31017</v>
      </c>
      <c r="C181" s="8">
        <v>0.39583333333333331</v>
      </c>
      <c r="D181" s="6" t="str">
        <f t="shared" si="2"/>
        <v>UTC-5</v>
      </c>
      <c r="E181" s="3">
        <v>1689000</v>
      </c>
      <c r="F181" s="3" t="s">
        <v>7</v>
      </c>
      <c r="G181" s="3">
        <v>1590000</v>
      </c>
    </row>
    <row r="182" spans="1:7" x14ac:dyDescent="0.3">
      <c r="A182" s="5">
        <v>31017</v>
      </c>
      <c r="B182" s="5">
        <v>31048</v>
      </c>
      <c r="C182" s="8">
        <v>0.39583333333333331</v>
      </c>
      <c r="D182" s="6" t="str">
        <f t="shared" si="2"/>
        <v>UTC-5</v>
      </c>
      <c r="E182" s="3">
        <v>1612000</v>
      </c>
      <c r="F182" s="3" t="s">
        <v>7</v>
      </c>
      <c r="G182" s="3">
        <v>1689000</v>
      </c>
    </row>
    <row r="183" spans="1:7" x14ac:dyDescent="0.3">
      <c r="A183" s="5">
        <v>31048</v>
      </c>
      <c r="B183" s="5">
        <v>31079</v>
      </c>
      <c r="C183" s="8">
        <v>0.39583333333333331</v>
      </c>
      <c r="D183" s="6" t="str">
        <f t="shared" si="2"/>
        <v>UTC-5</v>
      </c>
      <c r="E183" s="3">
        <v>1711000</v>
      </c>
      <c r="F183" s="3" t="s">
        <v>7</v>
      </c>
      <c r="G183" s="3">
        <v>1612000</v>
      </c>
    </row>
    <row r="184" spans="1:7" x14ac:dyDescent="0.3">
      <c r="A184" s="5">
        <v>31079</v>
      </c>
      <c r="B184" s="5">
        <v>31107</v>
      </c>
      <c r="C184" s="8">
        <v>0.39583333333333331</v>
      </c>
      <c r="D184" s="6" t="str">
        <f t="shared" si="2"/>
        <v>UTC-5</v>
      </c>
      <c r="E184" s="3">
        <v>1632000</v>
      </c>
      <c r="F184" s="3" t="s">
        <v>7</v>
      </c>
      <c r="G184" s="3">
        <v>1711000</v>
      </c>
    </row>
    <row r="185" spans="1:7" x14ac:dyDescent="0.3">
      <c r="A185" s="5">
        <v>31107</v>
      </c>
      <c r="B185" s="5">
        <v>31138</v>
      </c>
      <c r="C185" s="8">
        <v>0.39583333333333331</v>
      </c>
      <c r="D185" s="6" t="str">
        <f t="shared" si="2"/>
        <v>UTC-5</v>
      </c>
      <c r="E185" s="3">
        <v>1800000</v>
      </c>
      <c r="F185" s="3" t="s">
        <v>7</v>
      </c>
      <c r="G185" s="3">
        <v>1632000</v>
      </c>
    </row>
    <row r="186" spans="1:7" x14ac:dyDescent="0.3">
      <c r="A186" s="5">
        <v>31138</v>
      </c>
      <c r="B186" s="5">
        <v>31168</v>
      </c>
      <c r="C186" s="8">
        <v>0.39583333333333331</v>
      </c>
      <c r="D186" s="6" t="str">
        <f t="shared" si="2"/>
        <v>UTC-4</v>
      </c>
      <c r="E186" s="3">
        <v>1821000</v>
      </c>
      <c r="F186" s="3" t="s">
        <v>7</v>
      </c>
      <c r="G186" s="3">
        <v>1800000</v>
      </c>
    </row>
    <row r="187" spans="1:7" x14ac:dyDescent="0.3">
      <c r="A187" s="5">
        <v>31168</v>
      </c>
      <c r="B187" s="5">
        <v>31199</v>
      </c>
      <c r="C187" s="8">
        <v>0.39583333333333331</v>
      </c>
      <c r="D187" s="6" t="str">
        <f t="shared" si="2"/>
        <v>UTC-4</v>
      </c>
      <c r="E187" s="3">
        <v>1680000</v>
      </c>
      <c r="F187" s="3" t="s">
        <v>7</v>
      </c>
      <c r="G187" s="3">
        <v>1821000</v>
      </c>
    </row>
    <row r="188" spans="1:7" x14ac:dyDescent="0.3">
      <c r="A188" s="5">
        <v>31199</v>
      </c>
      <c r="B188" s="5">
        <v>31229</v>
      </c>
      <c r="C188" s="8">
        <v>0.39583333333333331</v>
      </c>
      <c r="D188" s="6" t="str">
        <f t="shared" si="2"/>
        <v>UTC-4</v>
      </c>
      <c r="E188" s="3">
        <v>1676000</v>
      </c>
      <c r="F188" s="3" t="s">
        <v>7</v>
      </c>
      <c r="G188" s="3">
        <v>1680000</v>
      </c>
    </row>
    <row r="189" spans="1:7" x14ac:dyDescent="0.3">
      <c r="A189" s="5">
        <v>31229</v>
      </c>
      <c r="B189" s="5">
        <v>31260</v>
      </c>
      <c r="C189" s="8">
        <v>0.39583333333333331</v>
      </c>
      <c r="D189" s="6" t="str">
        <f t="shared" si="2"/>
        <v>UTC-4</v>
      </c>
      <c r="E189" s="3">
        <v>1684000</v>
      </c>
      <c r="F189" s="3" t="s">
        <v>7</v>
      </c>
      <c r="G189" s="3">
        <v>1676000</v>
      </c>
    </row>
    <row r="190" spans="1:7" x14ac:dyDescent="0.3">
      <c r="A190" s="5">
        <v>31260</v>
      </c>
      <c r="B190" s="5">
        <v>31291</v>
      </c>
      <c r="C190" s="8">
        <v>0.39583333333333331</v>
      </c>
      <c r="D190" s="6" t="str">
        <f t="shared" si="2"/>
        <v>UTC-4</v>
      </c>
      <c r="E190" s="3">
        <v>1743000</v>
      </c>
      <c r="F190" s="3" t="s">
        <v>7</v>
      </c>
      <c r="G190" s="3">
        <v>1684000</v>
      </c>
    </row>
    <row r="191" spans="1:7" x14ac:dyDescent="0.3">
      <c r="A191" s="5">
        <v>31291</v>
      </c>
      <c r="B191" s="5">
        <v>31321</v>
      </c>
      <c r="C191" s="8">
        <v>0.39583333333333331</v>
      </c>
      <c r="D191" s="6" t="str">
        <f t="shared" si="2"/>
        <v>UTC-4</v>
      </c>
      <c r="E191" s="3">
        <v>1676000</v>
      </c>
      <c r="F191" s="3" t="s">
        <v>7</v>
      </c>
      <c r="G191" s="3">
        <v>1743000</v>
      </c>
    </row>
    <row r="192" spans="1:7" x14ac:dyDescent="0.3">
      <c r="A192" s="5">
        <v>31321</v>
      </c>
      <c r="B192" s="5">
        <v>31352</v>
      </c>
      <c r="C192" s="8">
        <v>0.39583333333333331</v>
      </c>
      <c r="D192" s="6" t="str">
        <f t="shared" si="2"/>
        <v>UTC-5</v>
      </c>
      <c r="E192" s="3">
        <v>1834000</v>
      </c>
      <c r="F192" s="3" t="s">
        <v>7</v>
      </c>
      <c r="G192" s="3">
        <v>1676000</v>
      </c>
    </row>
    <row r="193" spans="1:7" x14ac:dyDescent="0.3">
      <c r="A193" s="5">
        <v>31352</v>
      </c>
      <c r="B193" s="5">
        <v>31382</v>
      </c>
      <c r="C193" s="8">
        <v>0.39583333333333331</v>
      </c>
      <c r="D193" s="6" t="str">
        <f t="shared" si="2"/>
        <v>UTC-5</v>
      </c>
      <c r="E193" s="3">
        <v>1698000</v>
      </c>
      <c r="F193" s="3" t="s">
        <v>7</v>
      </c>
      <c r="G193" s="3">
        <v>1834000</v>
      </c>
    </row>
    <row r="194" spans="1:7" x14ac:dyDescent="0.3">
      <c r="A194" s="5">
        <v>31382</v>
      </c>
      <c r="B194" s="5">
        <v>31413</v>
      </c>
      <c r="C194" s="8">
        <v>0.39583333333333331</v>
      </c>
      <c r="D194" s="6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3">
        <v>1942000</v>
      </c>
      <c r="F194" s="3" t="s">
        <v>7</v>
      </c>
      <c r="G194" s="3">
        <v>1698000</v>
      </c>
    </row>
    <row r="195" spans="1:7" x14ac:dyDescent="0.3">
      <c r="A195" s="5">
        <v>31413</v>
      </c>
      <c r="B195" s="5">
        <v>31444</v>
      </c>
      <c r="C195" s="8">
        <v>0.39583333333333331</v>
      </c>
      <c r="D195" s="6" t="str">
        <f t="shared" si="3"/>
        <v>UTC-5</v>
      </c>
      <c r="E195" s="3">
        <v>1972000</v>
      </c>
      <c r="F195" s="3" t="s">
        <v>7</v>
      </c>
      <c r="G195" s="3">
        <v>1942000</v>
      </c>
    </row>
    <row r="196" spans="1:7" x14ac:dyDescent="0.3">
      <c r="A196" s="5">
        <v>31444</v>
      </c>
      <c r="B196" s="5">
        <v>31472</v>
      </c>
      <c r="C196" s="8">
        <v>0.39583333333333331</v>
      </c>
      <c r="D196" s="6" t="str">
        <f t="shared" si="3"/>
        <v>UTC-5</v>
      </c>
      <c r="E196" s="3">
        <v>1848000</v>
      </c>
      <c r="F196" s="3" t="s">
        <v>7</v>
      </c>
      <c r="G196" s="3">
        <v>1972000</v>
      </c>
    </row>
    <row r="197" spans="1:7" x14ac:dyDescent="0.3">
      <c r="A197" s="5">
        <v>31472</v>
      </c>
      <c r="B197" s="5">
        <v>31503</v>
      </c>
      <c r="C197" s="8">
        <v>0.39583333333333331</v>
      </c>
      <c r="D197" s="6" t="str">
        <f t="shared" si="3"/>
        <v>UTC-5</v>
      </c>
      <c r="E197" s="3">
        <v>1876000</v>
      </c>
      <c r="F197" s="3" t="s">
        <v>7</v>
      </c>
      <c r="G197" s="3">
        <v>1848000</v>
      </c>
    </row>
    <row r="198" spans="1:7" x14ac:dyDescent="0.3">
      <c r="A198" s="5">
        <v>31503</v>
      </c>
      <c r="B198" s="5">
        <v>31533</v>
      </c>
      <c r="C198" s="8">
        <v>0.39583333333333331</v>
      </c>
      <c r="D198" s="6" t="str">
        <f t="shared" si="3"/>
        <v>UTC-4</v>
      </c>
      <c r="E198" s="3">
        <v>1933000</v>
      </c>
      <c r="F198" s="3" t="s">
        <v>7</v>
      </c>
      <c r="G198" s="3">
        <v>1876000</v>
      </c>
    </row>
    <row r="199" spans="1:7" x14ac:dyDescent="0.3">
      <c r="A199" s="5">
        <v>31533</v>
      </c>
      <c r="B199" s="5">
        <v>31564</v>
      </c>
      <c r="C199" s="8">
        <v>0.39583333333333331</v>
      </c>
      <c r="D199" s="6" t="str">
        <f t="shared" si="3"/>
        <v>UTC-4</v>
      </c>
      <c r="E199" s="3">
        <v>1854000</v>
      </c>
      <c r="F199" s="3" t="s">
        <v>7</v>
      </c>
      <c r="G199" s="3">
        <v>1933000</v>
      </c>
    </row>
    <row r="200" spans="1:7" x14ac:dyDescent="0.3">
      <c r="A200" s="5">
        <v>31564</v>
      </c>
      <c r="B200" s="5">
        <v>31594</v>
      </c>
      <c r="C200" s="8">
        <v>0.39583333333333331</v>
      </c>
      <c r="D200" s="6" t="str">
        <f t="shared" si="3"/>
        <v>UTC-4</v>
      </c>
      <c r="E200" s="3">
        <v>1847000</v>
      </c>
      <c r="F200" s="3" t="s">
        <v>7</v>
      </c>
      <c r="G200" s="3">
        <v>1854000</v>
      </c>
    </row>
    <row r="201" spans="1:7" x14ac:dyDescent="0.3">
      <c r="A201" s="5">
        <v>31594</v>
      </c>
      <c r="B201" s="5">
        <v>31625</v>
      </c>
      <c r="C201" s="8">
        <v>0.39583333333333331</v>
      </c>
      <c r="D201" s="6" t="str">
        <f t="shared" si="3"/>
        <v>UTC-4</v>
      </c>
      <c r="E201" s="3">
        <v>1782000</v>
      </c>
      <c r="F201" s="3" t="s">
        <v>7</v>
      </c>
      <c r="G201" s="3">
        <v>1847000</v>
      </c>
    </row>
    <row r="202" spans="1:7" x14ac:dyDescent="0.3">
      <c r="A202" s="5">
        <v>31625</v>
      </c>
      <c r="B202" s="5">
        <v>31656</v>
      </c>
      <c r="C202" s="8">
        <v>0.39583333333333331</v>
      </c>
      <c r="D202" s="6" t="str">
        <f t="shared" si="3"/>
        <v>UTC-4</v>
      </c>
      <c r="E202" s="3">
        <v>1807000</v>
      </c>
      <c r="F202" s="3" t="s">
        <v>7</v>
      </c>
      <c r="G202" s="3">
        <v>1782000</v>
      </c>
    </row>
    <row r="203" spans="1:7" x14ac:dyDescent="0.3">
      <c r="A203" s="5">
        <v>31656</v>
      </c>
      <c r="B203" s="5">
        <v>31686</v>
      </c>
      <c r="C203" s="8">
        <v>0.39583333333333331</v>
      </c>
      <c r="D203" s="6" t="str">
        <f t="shared" si="3"/>
        <v>UTC-4</v>
      </c>
      <c r="E203" s="3">
        <v>1687000</v>
      </c>
      <c r="F203" s="3" t="s">
        <v>7</v>
      </c>
      <c r="G203" s="3">
        <v>1807000</v>
      </c>
    </row>
    <row r="204" spans="1:7" x14ac:dyDescent="0.3">
      <c r="A204" s="5">
        <v>31686</v>
      </c>
      <c r="B204" s="5">
        <v>31717</v>
      </c>
      <c r="C204" s="8">
        <v>0.39583333333333331</v>
      </c>
      <c r="D204" s="6" t="str">
        <f t="shared" si="3"/>
        <v>UTC-5</v>
      </c>
      <c r="E204" s="3">
        <v>1681000</v>
      </c>
      <c r="F204" s="3" t="s">
        <v>7</v>
      </c>
      <c r="G204" s="3">
        <v>1687000</v>
      </c>
    </row>
    <row r="205" spans="1:7" x14ac:dyDescent="0.3">
      <c r="A205" s="5">
        <v>31717</v>
      </c>
      <c r="B205" s="5">
        <v>31747</v>
      </c>
      <c r="C205" s="8">
        <v>0.39583333333333331</v>
      </c>
      <c r="D205" s="6" t="str">
        <f t="shared" si="3"/>
        <v>UTC-5</v>
      </c>
      <c r="E205" s="3">
        <v>1623000</v>
      </c>
      <c r="F205" s="3" t="s">
        <v>7</v>
      </c>
      <c r="G205" s="3">
        <v>1681000</v>
      </c>
    </row>
    <row r="206" spans="1:7" x14ac:dyDescent="0.3">
      <c r="A206" s="5">
        <v>31747</v>
      </c>
      <c r="B206" s="5">
        <v>31778</v>
      </c>
      <c r="C206" s="8">
        <v>0.39583333333333331</v>
      </c>
      <c r="D206" s="6" t="str">
        <f t="shared" si="3"/>
        <v>UTC-5</v>
      </c>
      <c r="E206" s="3">
        <v>1833000</v>
      </c>
      <c r="F206" s="3" t="s">
        <v>7</v>
      </c>
      <c r="G206" s="3">
        <v>1623000</v>
      </c>
    </row>
    <row r="207" spans="1:7" x14ac:dyDescent="0.3">
      <c r="A207" s="5">
        <v>31778</v>
      </c>
      <c r="B207" s="5">
        <v>31809</v>
      </c>
      <c r="C207" s="8">
        <v>0.39583333333333331</v>
      </c>
      <c r="D207" s="6" t="str">
        <f t="shared" si="3"/>
        <v>UTC-5</v>
      </c>
      <c r="E207" s="3">
        <v>1774000</v>
      </c>
      <c r="F207" s="3" t="s">
        <v>7</v>
      </c>
      <c r="G207" s="3">
        <v>1833000</v>
      </c>
    </row>
    <row r="208" spans="1:7" x14ac:dyDescent="0.3">
      <c r="A208" s="5">
        <v>31809</v>
      </c>
      <c r="B208" s="5">
        <v>31837</v>
      </c>
      <c r="C208" s="8">
        <v>0.39583333333333331</v>
      </c>
      <c r="D208" s="6" t="str">
        <f t="shared" si="3"/>
        <v>UTC-5</v>
      </c>
      <c r="E208" s="3">
        <v>1784000</v>
      </c>
      <c r="F208" s="3" t="s">
        <v>7</v>
      </c>
      <c r="G208" s="3">
        <v>1774000</v>
      </c>
    </row>
    <row r="209" spans="1:7" x14ac:dyDescent="0.3">
      <c r="A209" s="5">
        <v>31837</v>
      </c>
      <c r="B209" s="5">
        <v>31868</v>
      </c>
      <c r="C209" s="8">
        <v>0.39583333333333331</v>
      </c>
      <c r="D209" s="6" t="str">
        <f t="shared" si="3"/>
        <v>UTC-5</v>
      </c>
      <c r="E209" s="3">
        <v>1726000</v>
      </c>
      <c r="F209" s="3" t="s">
        <v>7</v>
      </c>
      <c r="G209" s="3">
        <v>1784000</v>
      </c>
    </row>
    <row r="210" spans="1:7" x14ac:dyDescent="0.3">
      <c r="A210" s="5">
        <v>31868</v>
      </c>
      <c r="B210" s="5">
        <v>31898</v>
      </c>
      <c r="C210" s="8">
        <v>0.39583333333333331</v>
      </c>
      <c r="D210" s="6" t="str">
        <f t="shared" si="3"/>
        <v>UTC-4</v>
      </c>
      <c r="E210" s="3">
        <v>1614000</v>
      </c>
      <c r="F210" s="3" t="s">
        <v>7</v>
      </c>
      <c r="G210" s="3">
        <v>1726000</v>
      </c>
    </row>
    <row r="211" spans="1:7" x14ac:dyDescent="0.3">
      <c r="A211" s="5">
        <v>31898</v>
      </c>
      <c r="B211" s="5">
        <v>31929</v>
      </c>
      <c r="C211" s="8">
        <v>0.39583333333333331</v>
      </c>
      <c r="D211" s="6" t="str">
        <f t="shared" si="3"/>
        <v>UTC-4</v>
      </c>
      <c r="E211" s="3">
        <v>1628000</v>
      </c>
      <c r="F211" s="3" t="s">
        <v>7</v>
      </c>
      <c r="G211" s="3">
        <v>1614000</v>
      </c>
    </row>
    <row r="212" spans="1:7" x14ac:dyDescent="0.3">
      <c r="A212" s="5">
        <v>31929</v>
      </c>
      <c r="B212" s="5">
        <v>31959</v>
      </c>
      <c r="C212" s="8">
        <v>0.39583333333333331</v>
      </c>
      <c r="D212" s="6" t="str">
        <f t="shared" si="3"/>
        <v>UTC-4</v>
      </c>
      <c r="E212" s="3">
        <v>1594000</v>
      </c>
      <c r="F212" s="3" t="s">
        <v>7</v>
      </c>
      <c r="G212" s="3">
        <v>1628000</v>
      </c>
    </row>
    <row r="213" spans="1:7" x14ac:dyDescent="0.3">
      <c r="A213" s="5">
        <v>31959</v>
      </c>
      <c r="B213" s="5">
        <v>31990</v>
      </c>
      <c r="C213" s="8">
        <v>0.39583333333333331</v>
      </c>
      <c r="D213" s="6" t="str">
        <f t="shared" si="3"/>
        <v>UTC-4</v>
      </c>
      <c r="E213" s="3">
        <v>1575000</v>
      </c>
      <c r="F213" s="3" t="s">
        <v>7</v>
      </c>
      <c r="G213" s="3">
        <v>1594000</v>
      </c>
    </row>
    <row r="214" spans="1:7" x14ac:dyDescent="0.3">
      <c r="A214" s="5">
        <v>31990</v>
      </c>
      <c r="B214" s="5">
        <v>32021</v>
      </c>
      <c r="C214" s="8">
        <v>0.39583333333333331</v>
      </c>
      <c r="D214" s="6" t="str">
        <f t="shared" si="3"/>
        <v>UTC-4</v>
      </c>
      <c r="E214" s="3">
        <v>1605000</v>
      </c>
      <c r="F214" s="3" t="s">
        <v>7</v>
      </c>
      <c r="G214" s="3">
        <v>1575000</v>
      </c>
    </row>
    <row r="215" spans="1:7" x14ac:dyDescent="0.3">
      <c r="A215" s="5">
        <v>32021</v>
      </c>
      <c r="B215" s="5">
        <v>32051</v>
      </c>
      <c r="C215" s="8">
        <v>0.39583333333333331</v>
      </c>
      <c r="D215" s="6" t="str">
        <f t="shared" si="3"/>
        <v>UTC-4</v>
      </c>
      <c r="E215" s="3">
        <v>1695000</v>
      </c>
      <c r="F215" s="3" t="s">
        <v>7</v>
      </c>
      <c r="G215" s="3">
        <v>1605000</v>
      </c>
    </row>
    <row r="216" spans="1:7" x14ac:dyDescent="0.3">
      <c r="A216" s="5">
        <v>32051</v>
      </c>
      <c r="B216" s="5">
        <v>32082</v>
      </c>
      <c r="C216" s="8">
        <v>0.39583333333333331</v>
      </c>
      <c r="D216" s="6" t="str">
        <f t="shared" si="3"/>
        <v>UTC-5</v>
      </c>
      <c r="E216" s="3">
        <v>1515000</v>
      </c>
      <c r="F216" s="3" t="s">
        <v>7</v>
      </c>
      <c r="G216" s="3">
        <v>1695000</v>
      </c>
    </row>
    <row r="217" spans="1:7" x14ac:dyDescent="0.3">
      <c r="A217" s="5">
        <v>32082</v>
      </c>
      <c r="B217" s="5">
        <v>32112</v>
      </c>
      <c r="C217" s="8">
        <v>0.39583333333333331</v>
      </c>
      <c r="D217" s="6" t="str">
        <f t="shared" si="3"/>
        <v>UTC-5</v>
      </c>
      <c r="E217" s="3">
        <v>1656000</v>
      </c>
      <c r="F217" s="3" t="s">
        <v>7</v>
      </c>
      <c r="G217" s="3">
        <v>1515000</v>
      </c>
    </row>
    <row r="218" spans="1:7" x14ac:dyDescent="0.3">
      <c r="A218" s="5">
        <v>32112</v>
      </c>
      <c r="B218" s="5">
        <v>32143</v>
      </c>
      <c r="C218" s="8">
        <v>0.39583333333333331</v>
      </c>
      <c r="D218" s="6" t="str">
        <f t="shared" si="3"/>
        <v>UTC-5</v>
      </c>
      <c r="E218" s="3">
        <v>1400000</v>
      </c>
      <c r="F218" s="3" t="s">
        <v>7</v>
      </c>
      <c r="G218" s="3">
        <v>1656000</v>
      </c>
    </row>
    <row r="219" spans="1:7" x14ac:dyDescent="0.3">
      <c r="A219" s="5">
        <v>32143</v>
      </c>
      <c r="B219" s="5">
        <v>32174</v>
      </c>
      <c r="C219" s="8">
        <v>0.39583333333333331</v>
      </c>
      <c r="D219" s="6" t="str">
        <f t="shared" si="3"/>
        <v>UTC-5</v>
      </c>
      <c r="E219" s="3">
        <v>1271000</v>
      </c>
      <c r="F219" s="3" t="s">
        <v>7</v>
      </c>
      <c r="G219" s="3">
        <v>1400000</v>
      </c>
    </row>
    <row r="220" spans="1:7" x14ac:dyDescent="0.3">
      <c r="A220" s="5">
        <v>32174</v>
      </c>
      <c r="B220" s="5">
        <v>32203</v>
      </c>
      <c r="C220" s="8">
        <v>0.39583333333333331</v>
      </c>
      <c r="D220" s="6" t="str">
        <f t="shared" si="3"/>
        <v>UTC-5</v>
      </c>
      <c r="E220" s="3">
        <v>1473000</v>
      </c>
      <c r="F220" s="3" t="s">
        <v>7</v>
      </c>
      <c r="G220" s="3">
        <v>1271000</v>
      </c>
    </row>
    <row r="221" spans="1:7" x14ac:dyDescent="0.3">
      <c r="A221" s="5">
        <v>32203</v>
      </c>
      <c r="B221" s="5">
        <v>32234</v>
      </c>
      <c r="C221" s="8">
        <v>0.39583333333333331</v>
      </c>
      <c r="D221" s="6" t="str">
        <f t="shared" si="3"/>
        <v>UTC-5</v>
      </c>
      <c r="E221" s="3">
        <v>1532000</v>
      </c>
      <c r="F221" s="3" t="s">
        <v>7</v>
      </c>
      <c r="G221" s="3">
        <v>1473000</v>
      </c>
    </row>
    <row r="222" spans="1:7" x14ac:dyDescent="0.3">
      <c r="A222" s="5">
        <v>32234</v>
      </c>
      <c r="B222" s="5">
        <v>32264</v>
      </c>
      <c r="C222" s="8">
        <v>0.39583333333333331</v>
      </c>
      <c r="D222" s="6" t="str">
        <f t="shared" si="3"/>
        <v>UTC-4</v>
      </c>
      <c r="E222" s="3">
        <v>1573000</v>
      </c>
      <c r="F222" s="3" t="s">
        <v>7</v>
      </c>
      <c r="G222" s="3">
        <v>1532000</v>
      </c>
    </row>
    <row r="223" spans="1:7" x14ac:dyDescent="0.3">
      <c r="A223" s="5">
        <v>32264</v>
      </c>
      <c r="B223" s="5">
        <v>32295</v>
      </c>
      <c r="C223" s="8">
        <v>0.39583333333333331</v>
      </c>
      <c r="D223" s="6" t="str">
        <f t="shared" si="3"/>
        <v>UTC-4</v>
      </c>
      <c r="E223" s="3">
        <v>1421000</v>
      </c>
      <c r="F223" s="3" t="s">
        <v>7</v>
      </c>
      <c r="G223" s="3">
        <v>1573000</v>
      </c>
    </row>
    <row r="224" spans="1:7" x14ac:dyDescent="0.3">
      <c r="A224" s="5">
        <v>32295</v>
      </c>
      <c r="B224" s="5">
        <v>32325</v>
      </c>
      <c r="C224" s="8">
        <v>0.39583333333333331</v>
      </c>
      <c r="D224" s="6" t="str">
        <f t="shared" si="3"/>
        <v>UTC-4</v>
      </c>
      <c r="E224" s="3">
        <v>1478000</v>
      </c>
      <c r="F224" s="3" t="s">
        <v>7</v>
      </c>
      <c r="G224" s="3">
        <v>1421000</v>
      </c>
    </row>
    <row r="225" spans="1:7" x14ac:dyDescent="0.3">
      <c r="A225" s="5">
        <v>32325</v>
      </c>
      <c r="B225" s="5">
        <v>32356</v>
      </c>
      <c r="C225" s="8">
        <v>0.39583333333333331</v>
      </c>
      <c r="D225" s="6" t="str">
        <f t="shared" si="3"/>
        <v>UTC-4</v>
      </c>
      <c r="E225" s="3">
        <v>1467000</v>
      </c>
      <c r="F225" s="3" t="s">
        <v>7</v>
      </c>
      <c r="G225" s="3">
        <v>1478000</v>
      </c>
    </row>
    <row r="226" spans="1:7" x14ac:dyDescent="0.3">
      <c r="A226" s="5">
        <v>32356</v>
      </c>
      <c r="B226" s="5">
        <v>32387</v>
      </c>
      <c r="C226" s="8">
        <v>0.39583333333333331</v>
      </c>
      <c r="D226" s="6" t="str">
        <f t="shared" si="3"/>
        <v>UTC-4</v>
      </c>
      <c r="E226" s="3">
        <v>1493000</v>
      </c>
      <c r="F226" s="3" t="s">
        <v>7</v>
      </c>
      <c r="G226" s="3">
        <v>1467000</v>
      </c>
    </row>
    <row r="227" spans="1:7" x14ac:dyDescent="0.3">
      <c r="A227" s="5">
        <v>32387</v>
      </c>
      <c r="B227" s="5">
        <v>32417</v>
      </c>
      <c r="C227" s="8">
        <v>0.39583333333333331</v>
      </c>
      <c r="D227" s="6" t="str">
        <f t="shared" si="3"/>
        <v>UTC-4</v>
      </c>
      <c r="E227" s="3">
        <v>1492000</v>
      </c>
      <c r="F227" s="3" t="s">
        <v>7</v>
      </c>
      <c r="G227" s="3">
        <v>1493000</v>
      </c>
    </row>
    <row r="228" spans="1:7" x14ac:dyDescent="0.3">
      <c r="A228" s="5">
        <v>32417</v>
      </c>
      <c r="B228" s="5">
        <v>32448</v>
      </c>
      <c r="C228" s="8">
        <v>0.39583333333333331</v>
      </c>
      <c r="D228" s="6" t="str">
        <f t="shared" si="3"/>
        <v>UTC-5</v>
      </c>
      <c r="E228" s="3">
        <v>1522000</v>
      </c>
      <c r="F228" s="3" t="s">
        <v>7</v>
      </c>
      <c r="G228" s="3">
        <v>1492000</v>
      </c>
    </row>
    <row r="229" spans="1:7" x14ac:dyDescent="0.3">
      <c r="A229" s="5">
        <v>32448</v>
      </c>
      <c r="B229" s="5">
        <v>32478</v>
      </c>
      <c r="C229" s="8">
        <v>0.39583333333333331</v>
      </c>
      <c r="D229" s="6" t="str">
        <f t="shared" si="3"/>
        <v>UTC-5</v>
      </c>
      <c r="E229" s="3">
        <v>1569000</v>
      </c>
      <c r="F229" s="3" t="s">
        <v>7</v>
      </c>
      <c r="G229" s="3">
        <v>1522000</v>
      </c>
    </row>
    <row r="230" spans="1:7" x14ac:dyDescent="0.3">
      <c r="A230" s="5">
        <v>32478</v>
      </c>
      <c r="B230" s="5">
        <v>32509</v>
      </c>
      <c r="C230" s="8">
        <v>0.39583333333333331</v>
      </c>
      <c r="D230" s="6" t="str">
        <f t="shared" si="3"/>
        <v>UTC-5</v>
      </c>
      <c r="E230" s="3">
        <v>1563000</v>
      </c>
      <c r="F230" s="3" t="s">
        <v>7</v>
      </c>
      <c r="G230" s="3">
        <v>1569000</v>
      </c>
    </row>
    <row r="231" spans="1:7" x14ac:dyDescent="0.3">
      <c r="A231" s="5">
        <v>32509</v>
      </c>
      <c r="B231" s="5">
        <v>32540</v>
      </c>
      <c r="C231" s="8">
        <v>0.39583333333333331</v>
      </c>
      <c r="D231" s="6" t="str">
        <f t="shared" si="3"/>
        <v>UTC-5</v>
      </c>
      <c r="E231" s="3">
        <v>1621000</v>
      </c>
      <c r="F231" s="3" t="s">
        <v>7</v>
      </c>
      <c r="G231" s="3">
        <v>1563000</v>
      </c>
    </row>
    <row r="232" spans="1:7" x14ac:dyDescent="0.3">
      <c r="A232" s="5">
        <v>32540</v>
      </c>
      <c r="B232" s="5">
        <v>32568</v>
      </c>
      <c r="C232" s="8">
        <v>0.39583333333333331</v>
      </c>
      <c r="D232" s="6" t="str">
        <f t="shared" si="3"/>
        <v>UTC-5</v>
      </c>
      <c r="E232" s="3">
        <v>1425000</v>
      </c>
      <c r="F232" s="3" t="s">
        <v>7</v>
      </c>
      <c r="G232" s="3">
        <v>1621000</v>
      </c>
    </row>
    <row r="233" spans="1:7" x14ac:dyDescent="0.3">
      <c r="A233" s="5">
        <v>32568</v>
      </c>
      <c r="B233" s="5">
        <v>32599</v>
      </c>
      <c r="C233" s="8">
        <v>0.39583333333333331</v>
      </c>
      <c r="D233" s="6" t="str">
        <f t="shared" si="3"/>
        <v>UTC-5</v>
      </c>
      <c r="E233" s="3">
        <v>1422000</v>
      </c>
      <c r="F233" s="3" t="s">
        <v>7</v>
      </c>
      <c r="G233" s="3">
        <v>1425000</v>
      </c>
    </row>
    <row r="234" spans="1:7" x14ac:dyDescent="0.3">
      <c r="A234" s="5">
        <v>32599</v>
      </c>
      <c r="B234" s="5">
        <v>32629</v>
      </c>
      <c r="C234" s="8">
        <v>0.39583333333333331</v>
      </c>
      <c r="D234" s="6" t="str">
        <f t="shared" si="3"/>
        <v>UTC-4</v>
      </c>
      <c r="E234" s="3">
        <v>1339000</v>
      </c>
      <c r="F234" s="3" t="s">
        <v>7</v>
      </c>
      <c r="G234" s="3">
        <v>1422000</v>
      </c>
    </row>
    <row r="235" spans="1:7" x14ac:dyDescent="0.3">
      <c r="A235" s="5">
        <v>32629</v>
      </c>
      <c r="B235" s="5">
        <v>32660</v>
      </c>
      <c r="C235" s="8">
        <v>0.39583333333333331</v>
      </c>
      <c r="D235" s="6" t="str">
        <f t="shared" si="3"/>
        <v>UTC-4</v>
      </c>
      <c r="E235" s="3">
        <v>1331000</v>
      </c>
      <c r="F235" s="3" t="s">
        <v>7</v>
      </c>
      <c r="G235" s="3">
        <v>1339000</v>
      </c>
    </row>
    <row r="236" spans="1:7" x14ac:dyDescent="0.3">
      <c r="A236" s="5">
        <v>32660</v>
      </c>
      <c r="B236" s="5">
        <v>32690</v>
      </c>
      <c r="C236" s="8">
        <v>0.39583333333333331</v>
      </c>
      <c r="D236" s="6" t="str">
        <f t="shared" si="3"/>
        <v>UTC-4</v>
      </c>
      <c r="E236" s="3">
        <v>1397000</v>
      </c>
      <c r="F236" s="3" t="s">
        <v>7</v>
      </c>
      <c r="G236" s="3">
        <v>1331000</v>
      </c>
    </row>
    <row r="237" spans="1:7" x14ac:dyDescent="0.3">
      <c r="A237" s="5">
        <v>32690</v>
      </c>
      <c r="B237" s="5">
        <v>32721</v>
      </c>
      <c r="C237" s="8">
        <v>0.39583333333333331</v>
      </c>
      <c r="D237" s="6" t="str">
        <f t="shared" si="3"/>
        <v>UTC-4</v>
      </c>
      <c r="E237" s="3">
        <v>1427000</v>
      </c>
      <c r="F237" s="3" t="s">
        <v>7</v>
      </c>
      <c r="G237" s="3">
        <v>1397000</v>
      </c>
    </row>
    <row r="238" spans="1:7" x14ac:dyDescent="0.3">
      <c r="A238" s="5">
        <v>32721</v>
      </c>
      <c r="B238" s="5">
        <v>32752</v>
      </c>
      <c r="C238" s="8">
        <v>0.39583333333333331</v>
      </c>
      <c r="D238" s="6" t="str">
        <f t="shared" si="3"/>
        <v>UTC-4</v>
      </c>
      <c r="E238" s="3">
        <v>1332000</v>
      </c>
      <c r="F238" s="3" t="s">
        <v>7</v>
      </c>
      <c r="G238" s="3">
        <v>1427000</v>
      </c>
    </row>
    <row r="239" spans="1:7" x14ac:dyDescent="0.3">
      <c r="A239" s="5">
        <v>32752</v>
      </c>
      <c r="B239" s="5">
        <v>32782</v>
      </c>
      <c r="C239" s="8">
        <v>0.39583333333333331</v>
      </c>
      <c r="D239" s="6" t="str">
        <f t="shared" si="3"/>
        <v>UTC-4</v>
      </c>
      <c r="E239" s="3">
        <v>1279000</v>
      </c>
      <c r="F239" s="3" t="s">
        <v>7</v>
      </c>
      <c r="G239" s="3">
        <v>1332000</v>
      </c>
    </row>
    <row r="240" spans="1:7" x14ac:dyDescent="0.3">
      <c r="A240" s="5">
        <v>32782</v>
      </c>
      <c r="B240" s="5">
        <v>32813</v>
      </c>
      <c r="C240" s="8">
        <v>0.39583333333333331</v>
      </c>
      <c r="D240" s="6" t="str">
        <f t="shared" si="3"/>
        <v>UTC-5</v>
      </c>
      <c r="E240" s="3">
        <v>1410000</v>
      </c>
      <c r="F240" s="3" t="s">
        <v>7</v>
      </c>
      <c r="G240" s="3">
        <v>1279000</v>
      </c>
    </row>
    <row r="241" spans="1:7" x14ac:dyDescent="0.3">
      <c r="A241" s="5">
        <v>32813</v>
      </c>
      <c r="B241" s="5">
        <v>32843</v>
      </c>
      <c r="C241" s="8">
        <v>0.39583333333333331</v>
      </c>
      <c r="D241" s="6" t="str">
        <f t="shared" si="3"/>
        <v>UTC-5</v>
      </c>
      <c r="E241" s="3">
        <v>1351000</v>
      </c>
      <c r="F241" s="3" t="s">
        <v>7</v>
      </c>
      <c r="G241" s="3">
        <v>1410000</v>
      </c>
    </row>
    <row r="242" spans="1:7" x14ac:dyDescent="0.3">
      <c r="A242" s="5">
        <v>32843</v>
      </c>
      <c r="B242" s="5">
        <v>32874</v>
      </c>
      <c r="C242" s="8">
        <v>0.39583333333333331</v>
      </c>
      <c r="D242" s="6" t="str">
        <f t="shared" si="3"/>
        <v>UTC-5</v>
      </c>
      <c r="E242" s="3">
        <v>1251000</v>
      </c>
      <c r="F242" s="3" t="s">
        <v>7</v>
      </c>
      <c r="G242" s="3">
        <v>1351000</v>
      </c>
    </row>
    <row r="243" spans="1:7" x14ac:dyDescent="0.3">
      <c r="A243" s="5">
        <v>32874</v>
      </c>
      <c r="B243" s="5">
        <v>32905</v>
      </c>
      <c r="C243" s="8">
        <v>0.39583333333333331</v>
      </c>
      <c r="D243" s="6" t="str">
        <f t="shared" si="3"/>
        <v>UTC-5</v>
      </c>
      <c r="E243" s="3">
        <v>1551000</v>
      </c>
      <c r="F243" s="3" t="s">
        <v>7</v>
      </c>
      <c r="G243" s="3">
        <v>1251000</v>
      </c>
    </row>
    <row r="244" spans="1:7" x14ac:dyDescent="0.3">
      <c r="A244" s="5">
        <v>32905</v>
      </c>
      <c r="B244" s="5">
        <v>32933</v>
      </c>
      <c r="C244" s="8">
        <v>0.39583333333333331</v>
      </c>
      <c r="D244" s="6" t="str">
        <f t="shared" si="3"/>
        <v>UTC-5</v>
      </c>
      <c r="E244" s="3">
        <v>1437000</v>
      </c>
      <c r="F244" s="3" t="s">
        <v>7</v>
      </c>
      <c r="G244" s="3">
        <v>1551000</v>
      </c>
    </row>
    <row r="245" spans="1:7" x14ac:dyDescent="0.3">
      <c r="A245" s="5">
        <v>32933</v>
      </c>
      <c r="B245" s="5">
        <v>32964</v>
      </c>
      <c r="C245" s="8">
        <v>0.39583333333333331</v>
      </c>
      <c r="D245" s="6" t="str">
        <f t="shared" si="3"/>
        <v>UTC-5</v>
      </c>
      <c r="E245" s="3">
        <v>1289000</v>
      </c>
      <c r="F245" s="3" t="s">
        <v>7</v>
      </c>
      <c r="G245" s="3">
        <v>1437000</v>
      </c>
    </row>
    <row r="246" spans="1:7" x14ac:dyDescent="0.3">
      <c r="A246" s="5">
        <v>32964</v>
      </c>
      <c r="B246" s="5">
        <v>32994</v>
      </c>
      <c r="C246" s="8">
        <v>0.39583333333333331</v>
      </c>
      <c r="D246" s="6" t="str">
        <f t="shared" si="3"/>
        <v>UTC-4</v>
      </c>
      <c r="E246" s="3">
        <v>1248000</v>
      </c>
      <c r="F246" s="3" t="s">
        <v>7</v>
      </c>
      <c r="G246" s="3">
        <v>1289000</v>
      </c>
    </row>
    <row r="247" spans="1:7" x14ac:dyDescent="0.3">
      <c r="A247" s="5">
        <v>32994</v>
      </c>
      <c r="B247" s="5">
        <v>33025</v>
      </c>
      <c r="C247" s="8">
        <v>0.39583333333333331</v>
      </c>
      <c r="D247" s="6" t="str">
        <f t="shared" si="3"/>
        <v>UTC-4</v>
      </c>
      <c r="E247" s="3">
        <v>1212000</v>
      </c>
      <c r="F247" s="3" t="s">
        <v>7</v>
      </c>
      <c r="G247" s="3">
        <v>1248000</v>
      </c>
    </row>
    <row r="248" spans="1:7" x14ac:dyDescent="0.3">
      <c r="A248" s="5">
        <v>33025</v>
      </c>
      <c r="B248" s="5">
        <v>33055</v>
      </c>
      <c r="C248" s="8">
        <v>0.39583333333333331</v>
      </c>
      <c r="D248" s="6" t="str">
        <f t="shared" si="3"/>
        <v>UTC-4</v>
      </c>
      <c r="E248" s="3">
        <v>1177000</v>
      </c>
      <c r="F248" s="3" t="s">
        <v>7</v>
      </c>
      <c r="G248" s="3">
        <v>1212000</v>
      </c>
    </row>
    <row r="249" spans="1:7" x14ac:dyDescent="0.3">
      <c r="A249" s="5">
        <v>33055</v>
      </c>
      <c r="B249" s="5">
        <v>33086</v>
      </c>
      <c r="C249" s="8">
        <v>0.39583333333333331</v>
      </c>
      <c r="D249" s="6" t="str">
        <f t="shared" si="3"/>
        <v>UTC-4</v>
      </c>
      <c r="E249" s="3">
        <v>1171000</v>
      </c>
      <c r="F249" s="3" t="s">
        <v>7</v>
      </c>
      <c r="G249" s="3">
        <v>1177000</v>
      </c>
    </row>
    <row r="250" spans="1:7" x14ac:dyDescent="0.3">
      <c r="A250" s="5">
        <v>33086</v>
      </c>
      <c r="B250" s="5">
        <v>33117</v>
      </c>
      <c r="C250" s="8">
        <v>0.39583333333333331</v>
      </c>
      <c r="D250" s="6" t="str">
        <f t="shared" si="3"/>
        <v>UTC-4</v>
      </c>
      <c r="E250" s="3">
        <v>1115000</v>
      </c>
      <c r="F250" s="3" t="s">
        <v>7</v>
      </c>
      <c r="G250" s="3">
        <v>1171000</v>
      </c>
    </row>
    <row r="251" spans="1:7" x14ac:dyDescent="0.3">
      <c r="A251" s="5">
        <v>33117</v>
      </c>
      <c r="B251" s="5">
        <v>33147</v>
      </c>
      <c r="C251" s="8">
        <v>0.39583333333333331</v>
      </c>
      <c r="D251" s="6" t="str">
        <f t="shared" si="3"/>
        <v>UTC-4</v>
      </c>
      <c r="E251" s="3">
        <v>1110000</v>
      </c>
      <c r="F251" s="3" t="s">
        <v>7</v>
      </c>
      <c r="G251" s="3">
        <v>1115000</v>
      </c>
    </row>
    <row r="252" spans="1:7" x14ac:dyDescent="0.3">
      <c r="A252" s="5">
        <v>33147</v>
      </c>
      <c r="B252" s="5">
        <v>33178</v>
      </c>
      <c r="C252" s="8">
        <v>0.39583333333333331</v>
      </c>
      <c r="D252" s="6" t="str">
        <f t="shared" si="3"/>
        <v>UTC-5</v>
      </c>
      <c r="E252" s="3">
        <v>1014000</v>
      </c>
      <c r="F252" s="3" t="s">
        <v>7</v>
      </c>
      <c r="G252" s="3">
        <v>1110000</v>
      </c>
    </row>
    <row r="253" spans="1:7" x14ac:dyDescent="0.3">
      <c r="A253" s="5">
        <v>33178</v>
      </c>
      <c r="B253" s="5">
        <v>33208</v>
      </c>
      <c r="C253" s="8">
        <v>0.39583333333333331</v>
      </c>
      <c r="D253" s="6" t="str">
        <f t="shared" si="3"/>
        <v>UTC-5</v>
      </c>
      <c r="E253" s="3">
        <v>1145000</v>
      </c>
      <c r="F253" s="3" t="s">
        <v>7</v>
      </c>
      <c r="G253" s="3">
        <v>1014000</v>
      </c>
    </row>
    <row r="254" spans="1:7" x14ac:dyDescent="0.3">
      <c r="A254" s="5">
        <v>33208</v>
      </c>
      <c r="B254" s="5">
        <v>33239</v>
      </c>
      <c r="C254" s="8">
        <v>0.39583333333333331</v>
      </c>
      <c r="D254" s="6" t="str">
        <f t="shared" si="3"/>
        <v>UTC-5</v>
      </c>
      <c r="E254" s="3">
        <v>969000</v>
      </c>
      <c r="F254" s="3" t="s">
        <v>7</v>
      </c>
      <c r="G254" s="3">
        <v>1145000</v>
      </c>
    </row>
    <row r="255" spans="1:7" x14ac:dyDescent="0.3">
      <c r="A255" s="5">
        <v>33239</v>
      </c>
      <c r="B255" s="5">
        <v>33270</v>
      </c>
      <c r="C255" s="8">
        <v>0.39583333333333331</v>
      </c>
      <c r="D255" s="6" t="str">
        <f t="shared" si="3"/>
        <v>UTC-5</v>
      </c>
      <c r="E255" s="3">
        <v>798000</v>
      </c>
      <c r="F255" s="3" t="s">
        <v>7</v>
      </c>
      <c r="G255" s="3">
        <v>969000</v>
      </c>
    </row>
    <row r="256" spans="1:7" x14ac:dyDescent="0.3">
      <c r="A256" s="5">
        <v>33270</v>
      </c>
      <c r="B256" s="5">
        <v>33298</v>
      </c>
      <c r="C256" s="8">
        <v>0.39583333333333331</v>
      </c>
      <c r="D256" s="6" t="str">
        <f t="shared" si="3"/>
        <v>UTC-5</v>
      </c>
      <c r="E256" s="3">
        <v>965000</v>
      </c>
      <c r="F256" s="3" t="s">
        <v>7</v>
      </c>
      <c r="G256" s="3">
        <v>798000</v>
      </c>
    </row>
    <row r="257" spans="1:7" x14ac:dyDescent="0.3">
      <c r="A257" s="5">
        <v>33298</v>
      </c>
      <c r="B257" s="5">
        <v>33329</v>
      </c>
      <c r="C257" s="8">
        <v>0.39583333333333331</v>
      </c>
      <c r="D257" s="6" t="str">
        <f t="shared" si="3"/>
        <v>UTC-5</v>
      </c>
      <c r="E257" s="3">
        <v>921000</v>
      </c>
      <c r="F257" s="3" t="s">
        <v>7</v>
      </c>
      <c r="G257" s="3">
        <v>965000</v>
      </c>
    </row>
    <row r="258" spans="1:7" x14ac:dyDescent="0.3">
      <c r="A258" s="5">
        <v>33329</v>
      </c>
      <c r="B258" s="5">
        <v>33359</v>
      </c>
      <c r="C258" s="8">
        <v>0.39583333333333331</v>
      </c>
      <c r="D258" s="6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3">
        <v>1000999.9999999999</v>
      </c>
      <c r="F258" s="3" t="s">
        <v>7</v>
      </c>
      <c r="G258" s="3">
        <v>921000</v>
      </c>
    </row>
    <row r="259" spans="1:7" x14ac:dyDescent="0.3">
      <c r="A259" s="5">
        <v>33359</v>
      </c>
      <c r="B259" s="5">
        <v>33390</v>
      </c>
      <c r="C259" s="8">
        <v>0.39583333333333331</v>
      </c>
      <c r="D259" s="6" t="str">
        <f t="shared" si="4"/>
        <v>UTC-4</v>
      </c>
      <c r="E259" s="3">
        <v>996000</v>
      </c>
      <c r="F259" s="3" t="s">
        <v>7</v>
      </c>
      <c r="G259" s="3">
        <v>1000999.9999999999</v>
      </c>
    </row>
    <row r="260" spans="1:7" x14ac:dyDescent="0.3">
      <c r="A260" s="5">
        <v>33390</v>
      </c>
      <c r="B260" s="5">
        <v>33420</v>
      </c>
      <c r="C260" s="8">
        <v>0.39583333333333331</v>
      </c>
      <c r="D260" s="6" t="str">
        <f t="shared" si="4"/>
        <v>UTC-4</v>
      </c>
      <c r="E260" s="3">
        <v>1036000</v>
      </c>
      <c r="F260" s="3" t="s">
        <v>7</v>
      </c>
      <c r="G260" s="3">
        <v>996000</v>
      </c>
    </row>
    <row r="261" spans="1:7" x14ac:dyDescent="0.3">
      <c r="A261" s="5">
        <v>33420</v>
      </c>
      <c r="B261" s="5">
        <v>33451</v>
      </c>
      <c r="C261" s="8">
        <v>0.39583333333333331</v>
      </c>
      <c r="D261" s="6" t="str">
        <f t="shared" si="4"/>
        <v>UTC-4</v>
      </c>
      <c r="E261" s="3">
        <v>1063000</v>
      </c>
      <c r="F261" s="3" t="s">
        <v>7</v>
      </c>
      <c r="G261" s="3">
        <v>1036000</v>
      </c>
    </row>
    <row r="262" spans="1:7" x14ac:dyDescent="0.3">
      <c r="A262" s="5">
        <v>33451</v>
      </c>
      <c r="B262" s="5">
        <v>33482</v>
      </c>
      <c r="C262" s="8">
        <v>0.39583333333333331</v>
      </c>
      <c r="D262" s="6" t="str">
        <f t="shared" si="4"/>
        <v>UTC-4</v>
      </c>
      <c r="E262" s="3">
        <v>1049000</v>
      </c>
      <c r="F262" s="3" t="s">
        <v>7</v>
      </c>
      <c r="G262" s="3">
        <v>1063000</v>
      </c>
    </row>
    <row r="263" spans="1:7" x14ac:dyDescent="0.3">
      <c r="A263" s="5">
        <v>33482</v>
      </c>
      <c r="B263" s="5">
        <v>33512</v>
      </c>
      <c r="C263" s="8">
        <v>0.39583333333333331</v>
      </c>
      <c r="D263" s="6" t="str">
        <f t="shared" si="4"/>
        <v>UTC-4</v>
      </c>
      <c r="E263" s="3">
        <v>1014999.9999999999</v>
      </c>
      <c r="F263" s="3" t="s">
        <v>7</v>
      </c>
      <c r="G263" s="3">
        <v>1049000</v>
      </c>
    </row>
    <row r="264" spans="1:7" x14ac:dyDescent="0.3">
      <c r="A264" s="5">
        <v>33512</v>
      </c>
      <c r="B264" s="5">
        <v>33543</v>
      </c>
      <c r="C264" s="8">
        <v>0.39583333333333331</v>
      </c>
      <c r="D264" s="6" t="str">
        <f t="shared" si="4"/>
        <v>UTC-5</v>
      </c>
      <c r="E264" s="3">
        <v>1079000</v>
      </c>
      <c r="F264" s="3" t="s">
        <v>7</v>
      </c>
      <c r="G264" s="3">
        <v>1014999.9999999999</v>
      </c>
    </row>
    <row r="265" spans="1:7" x14ac:dyDescent="0.3">
      <c r="A265" s="5">
        <v>33543</v>
      </c>
      <c r="B265" s="5">
        <v>33573</v>
      </c>
      <c r="C265" s="8">
        <v>0.39583333333333331</v>
      </c>
      <c r="D265" s="6" t="str">
        <f t="shared" si="4"/>
        <v>UTC-5</v>
      </c>
      <c r="E265" s="3">
        <v>1103000</v>
      </c>
      <c r="F265" s="3" t="s">
        <v>7</v>
      </c>
      <c r="G265" s="3">
        <v>1079000</v>
      </c>
    </row>
    <row r="266" spans="1:7" x14ac:dyDescent="0.3">
      <c r="A266" s="5">
        <v>33573</v>
      </c>
      <c r="B266" s="5">
        <v>33604</v>
      </c>
      <c r="C266" s="8">
        <v>0.39583333333333331</v>
      </c>
      <c r="D266" s="6" t="str">
        <f t="shared" si="4"/>
        <v>UTC-5</v>
      </c>
      <c r="E266" s="3">
        <v>1079000</v>
      </c>
      <c r="F266" s="3" t="s">
        <v>7</v>
      </c>
      <c r="G266" s="3">
        <v>1103000</v>
      </c>
    </row>
    <row r="267" spans="1:7" x14ac:dyDescent="0.3">
      <c r="A267" s="5">
        <v>33604</v>
      </c>
      <c r="B267" s="5">
        <v>33635</v>
      </c>
      <c r="C267" s="8">
        <v>0.39583333333333331</v>
      </c>
      <c r="D267" s="6" t="str">
        <f t="shared" si="4"/>
        <v>UTC-5</v>
      </c>
      <c r="E267" s="3">
        <v>1176000</v>
      </c>
      <c r="F267" s="3" t="s">
        <v>7</v>
      </c>
      <c r="G267" s="3">
        <v>1079000</v>
      </c>
    </row>
    <row r="268" spans="1:7" x14ac:dyDescent="0.3">
      <c r="A268" s="5">
        <v>33635</v>
      </c>
      <c r="B268" s="5">
        <v>33664</v>
      </c>
      <c r="C268" s="8">
        <v>0.39583333333333331</v>
      </c>
      <c r="D268" s="6" t="str">
        <f t="shared" si="4"/>
        <v>UTC-5</v>
      </c>
      <c r="E268" s="3">
        <v>1250000</v>
      </c>
      <c r="F268" s="3" t="s">
        <v>7</v>
      </c>
      <c r="G268" s="3">
        <v>1176000</v>
      </c>
    </row>
    <row r="269" spans="1:7" x14ac:dyDescent="0.3">
      <c r="A269" s="5">
        <v>33664</v>
      </c>
      <c r="B269" s="5">
        <v>33695</v>
      </c>
      <c r="C269" s="8">
        <v>0.39583333333333331</v>
      </c>
      <c r="D269" s="6" t="str">
        <f t="shared" si="4"/>
        <v>UTC-5</v>
      </c>
      <c r="E269" s="3">
        <v>1297000</v>
      </c>
      <c r="F269" s="3" t="s">
        <v>7</v>
      </c>
      <c r="G269" s="3">
        <v>1250000</v>
      </c>
    </row>
    <row r="270" spans="1:7" x14ac:dyDescent="0.3">
      <c r="A270" s="5">
        <v>33695</v>
      </c>
      <c r="B270" s="5">
        <v>33725</v>
      </c>
      <c r="C270" s="8">
        <v>0.39583333333333331</v>
      </c>
      <c r="D270" s="6" t="str">
        <f t="shared" si="4"/>
        <v>UTC-4</v>
      </c>
      <c r="E270" s="3">
        <v>1099000</v>
      </c>
      <c r="F270" s="3" t="s">
        <v>7</v>
      </c>
      <c r="G270" s="3">
        <v>1297000</v>
      </c>
    </row>
    <row r="271" spans="1:7" x14ac:dyDescent="0.3">
      <c r="A271" s="5">
        <v>33725</v>
      </c>
      <c r="B271" s="5">
        <v>33756</v>
      </c>
      <c r="C271" s="8">
        <v>0.39583333333333331</v>
      </c>
      <c r="D271" s="6" t="str">
        <f t="shared" si="4"/>
        <v>UTC-4</v>
      </c>
      <c r="E271" s="3">
        <v>1214000</v>
      </c>
      <c r="F271" s="3" t="s">
        <v>7</v>
      </c>
      <c r="G271" s="3">
        <v>1099000</v>
      </c>
    </row>
    <row r="272" spans="1:7" x14ac:dyDescent="0.3">
      <c r="A272" s="5">
        <v>33756</v>
      </c>
      <c r="B272" s="5">
        <v>33786</v>
      </c>
      <c r="C272" s="8">
        <v>0.39583333333333331</v>
      </c>
      <c r="D272" s="6" t="str">
        <f t="shared" si="4"/>
        <v>UTC-4</v>
      </c>
      <c r="E272" s="3">
        <v>1145000</v>
      </c>
      <c r="F272" s="3" t="s">
        <v>7</v>
      </c>
      <c r="G272" s="3">
        <v>1214000</v>
      </c>
    </row>
    <row r="273" spans="1:7" x14ac:dyDescent="0.3">
      <c r="A273" s="5">
        <v>33786</v>
      </c>
      <c r="B273" s="5">
        <v>33817</v>
      </c>
      <c r="C273" s="8">
        <v>0.39583333333333331</v>
      </c>
      <c r="D273" s="6" t="str">
        <f t="shared" si="4"/>
        <v>UTC-4</v>
      </c>
      <c r="E273" s="3">
        <v>1139000</v>
      </c>
      <c r="F273" s="3" t="s">
        <v>7</v>
      </c>
      <c r="G273" s="3">
        <v>1145000</v>
      </c>
    </row>
    <row r="274" spans="1:7" x14ac:dyDescent="0.3">
      <c r="A274" s="5">
        <v>33817</v>
      </c>
      <c r="B274" s="5">
        <v>33848</v>
      </c>
      <c r="C274" s="8">
        <v>0.39583333333333331</v>
      </c>
      <c r="D274" s="6" t="str">
        <f t="shared" si="4"/>
        <v>UTC-4</v>
      </c>
      <c r="E274" s="3">
        <v>1226000</v>
      </c>
      <c r="F274" s="3" t="s">
        <v>7</v>
      </c>
      <c r="G274" s="3">
        <v>1139000</v>
      </c>
    </row>
    <row r="275" spans="1:7" x14ac:dyDescent="0.3">
      <c r="A275" s="5">
        <v>33848</v>
      </c>
      <c r="B275" s="5">
        <v>33878</v>
      </c>
      <c r="C275" s="8">
        <v>0.39583333333333331</v>
      </c>
      <c r="D275" s="6" t="str">
        <f t="shared" si="4"/>
        <v>UTC-4</v>
      </c>
      <c r="E275" s="3">
        <v>1186000</v>
      </c>
      <c r="F275" s="3" t="s">
        <v>7</v>
      </c>
      <c r="G275" s="3">
        <v>1226000</v>
      </c>
    </row>
    <row r="276" spans="1:7" x14ac:dyDescent="0.3">
      <c r="A276" s="5">
        <v>33878</v>
      </c>
      <c r="B276" s="5">
        <v>33909</v>
      </c>
      <c r="C276" s="8">
        <v>0.39583333333333331</v>
      </c>
      <c r="D276" s="6" t="str">
        <f t="shared" si="4"/>
        <v>UTC-5</v>
      </c>
      <c r="E276" s="3">
        <v>1244000</v>
      </c>
      <c r="F276" s="3" t="s">
        <v>7</v>
      </c>
      <c r="G276" s="3">
        <v>1186000</v>
      </c>
    </row>
    <row r="277" spans="1:7" x14ac:dyDescent="0.3">
      <c r="A277" s="5">
        <v>33909</v>
      </c>
      <c r="B277" s="5">
        <v>33939</v>
      </c>
      <c r="C277" s="8">
        <v>0.39583333333333331</v>
      </c>
      <c r="D277" s="6" t="str">
        <f t="shared" si="4"/>
        <v>UTC-5</v>
      </c>
      <c r="E277" s="3">
        <v>1214000</v>
      </c>
      <c r="F277" s="3" t="s">
        <v>7</v>
      </c>
      <c r="G277" s="3">
        <v>1244000</v>
      </c>
    </row>
    <row r="278" spans="1:7" x14ac:dyDescent="0.3">
      <c r="A278" s="5">
        <v>33939</v>
      </c>
      <c r="B278" s="5">
        <v>33970</v>
      </c>
      <c r="C278" s="8">
        <v>0.39583333333333331</v>
      </c>
      <c r="D278" s="6" t="str">
        <f t="shared" si="4"/>
        <v>UTC-5</v>
      </c>
      <c r="E278" s="3">
        <v>1227000</v>
      </c>
      <c r="F278" s="3" t="s">
        <v>7</v>
      </c>
      <c r="G278" s="3">
        <v>1214000</v>
      </c>
    </row>
    <row r="279" spans="1:7" x14ac:dyDescent="0.3">
      <c r="A279" s="5">
        <v>33970</v>
      </c>
      <c r="B279" s="5">
        <v>34001</v>
      </c>
      <c r="C279" s="8">
        <v>0.39583333333333331</v>
      </c>
      <c r="D279" s="6" t="str">
        <f t="shared" si="4"/>
        <v>UTC-5</v>
      </c>
      <c r="E279" s="3">
        <v>1210000</v>
      </c>
      <c r="F279" s="3" t="s">
        <v>7</v>
      </c>
      <c r="G279" s="3">
        <v>1227000</v>
      </c>
    </row>
    <row r="280" spans="1:7" x14ac:dyDescent="0.3">
      <c r="A280" s="5">
        <v>34001</v>
      </c>
      <c r="B280" s="5">
        <v>34029</v>
      </c>
      <c r="C280" s="8">
        <v>0.39583333333333331</v>
      </c>
      <c r="D280" s="6" t="str">
        <f t="shared" si="4"/>
        <v>UTC-5</v>
      </c>
      <c r="E280" s="3">
        <v>1210000</v>
      </c>
      <c r="F280" s="3" t="s">
        <v>7</v>
      </c>
      <c r="G280" s="3">
        <v>1210000</v>
      </c>
    </row>
    <row r="281" spans="1:7" x14ac:dyDescent="0.3">
      <c r="A281" s="5">
        <v>34029</v>
      </c>
      <c r="B281" s="5">
        <v>34060</v>
      </c>
      <c r="C281" s="8">
        <v>0.39583333333333331</v>
      </c>
      <c r="D281" s="6" t="str">
        <f t="shared" si="4"/>
        <v>UTC-5</v>
      </c>
      <c r="E281" s="3">
        <v>1083000</v>
      </c>
      <c r="F281" s="3" t="s">
        <v>7</v>
      </c>
      <c r="G281" s="3">
        <v>1210000</v>
      </c>
    </row>
    <row r="282" spans="1:7" x14ac:dyDescent="0.3">
      <c r="A282" s="5">
        <v>34060</v>
      </c>
      <c r="B282" s="5">
        <v>34090</v>
      </c>
      <c r="C282" s="8">
        <v>0.39583333333333331</v>
      </c>
      <c r="D282" s="6" t="str">
        <f t="shared" si="4"/>
        <v>UTC-4</v>
      </c>
      <c r="E282" s="3">
        <v>1258000</v>
      </c>
      <c r="F282" s="3" t="s">
        <v>7</v>
      </c>
      <c r="G282" s="3">
        <v>1083000</v>
      </c>
    </row>
    <row r="283" spans="1:7" x14ac:dyDescent="0.3">
      <c r="A283" s="5">
        <v>34090</v>
      </c>
      <c r="B283" s="5">
        <v>34121</v>
      </c>
      <c r="C283" s="8">
        <v>0.39583333333333331</v>
      </c>
      <c r="D283" s="6" t="str">
        <f t="shared" si="4"/>
        <v>UTC-4</v>
      </c>
      <c r="E283" s="3">
        <v>1260000</v>
      </c>
      <c r="F283" s="3" t="s">
        <v>7</v>
      </c>
      <c r="G283" s="3">
        <v>1258000</v>
      </c>
    </row>
    <row r="284" spans="1:7" x14ac:dyDescent="0.3">
      <c r="A284" s="5">
        <v>34121</v>
      </c>
      <c r="B284" s="5">
        <v>34151</v>
      </c>
      <c r="C284" s="8">
        <v>0.39583333333333331</v>
      </c>
      <c r="D284" s="6" t="str">
        <f t="shared" si="4"/>
        <v>UTC-4</v>
      </c>
      <c r="E284" s="3">
        <v>1280000</v>
      </c>
      <c r="F284" s="3" t="s">
        <v>7</v>
      </c>
      <c r="G284" s="3">
        <v>1260000</v>
      </c>
    </row>
    <row r="285" spans="1:7" x14ac:dyDescent="0.3">
      <c r="A285" s="5">
        <v>34151</v>
      </c>
      <c r="B285" s="5">
        <v>34182</v>
      </c>
      <c r="C285" s="8">
        <v>0.39583333333333331</v>
      </c>
      <c r="D285" s="6" t="str">
        <f t="shared" si="4"/>
        <v>UTC-4</v>
      </c>
      <c r="E285" s="3">
        <v>1254000</v>
      </c>
      <c r="F285" s="3" t="s">
        <v>7</v>
      </c>
      <c r="G285" s="3">
        <v>1280000</v>
      </c>
    </row>
    <row r="286" spans="1:7" x14ac:dyDescent="0.3">
      <c r="A286" s="5">
        <v>34182</v>
      </c>
      <c r="B286" s="5">
        <v>34213</v>
      </c>
      <c r="C286" s="8">
        <v>0.39583333333333331</v>
      </c>
      <c r="D286" s="6" t="str">
        <f t="shared" si="4"/>
        <v>UTC-4</v>
      </c>
      <c r="E286" s="3">
        <v>1300000</v>
      </c>
      <c r="F286" s="3" t="s">
        <v>7</v>
      </c>
      <c r="G286" s="3">
        <v>1254000</v>
      </c>
    </row>
    <row r="287" spans="1:7" x14ac:dyDescent="0.3">
      <c r="A287" s="5">
        <v>34213</v>
      </c>
      <c r="B287" s="5">
        <v>34243</v>
      </c>
      <c r="C287" s="8">
        <v>0.39583333333333331</v>
      </c>
      <c r="D287" s="6" t="str">
        <f t="shared" si="4"/>
        <v>UTC-4</v>
      </c>
      <c r="E287" s="3">
        <v>1343000</v>
      </c>
      <c r="F287" s="3" t="s">
        <v>7</v>
      </c>
      <c r="G287" s="3">
        <v>1300000</v>
      </c>
    </row>
    <row r="288" spans="1:7" x14ac:dyDescent="0.3">
      <c r="A288" s="5">
        <v>34243</v>
      </c>
      <c r="B288" s="5">
        <v>34274</v>
      </c>
      <c r="C288" s="8">
        <v>0.39583333333333331</v>
      </c>
      <c r="D288" s="6" t="str">
        <f t="shared" si="4"/>
        <v>UTC-5</v>
      </c>
      <c r="E288" s="3">
        <v>1392000</v>
      </c>
      <c r="F288" s="3" t="s">
        <v>7</v>
      </c>
      <c r="G288" s="3">
        <v>1343000</v>
      </c>
    </row>
    <row r="289" spans="1:7" x14ac:dyDescent="0.3">
      <c r="A289" s="5">
        <v>34274</v>
      </c>
      <c r="B289" s="5">
        <v>34304</v>
      </c>
      <c r="C289" s="8">
        <v>0.39583333333333331</v>
      </c>
      <c r="D289" s="6" t="str">
        <f t="shared" si="4"/>
        <v>UTC-5</v>
      </c>
      <c r="E289" s="3">
        <v>1376000</v>
      </c>
      <c r="F289" s="3" t="s">
        <v>7</v>
      </c>
      <c r="G289" s="3">
        <v>1392000</v>
      </c>
    </row>
    <row r="290" spans="1:7" x14ac:dyDescent="0.3">
      <c r="A290" s="5">
        <v>34304</v>
      </c>
      <c r="B290" s="5">
        <v>34335</v>
      </c>
      <c r="C290" s="8">
        <v>0.39583333333333331</v>
      </c>
      <c r="D290" s="6" t="str">
        <f t="shared" si="4"/>
        <v>UTC-5</v>
      </c>
      <c r="E290" s="3">
        <v>1533000</v>
      </c>
      <c r="F290" s="3" t="s">
        <v>7</v>
      </c>
      <c r="G290" s="3">
        <v>1376000</v>
      </c>
    </row>
    <row r="291" spans="1:7" x14ac:dyDescent="0.3">
      <c r="A291" s="5">
        <v>34335</v>
      </c>
      <c r="B291" s="5">
        <v>34366</v>
      </c>
      <c r="C291" s="8">
        <v>0.39583333333333331</v>
      </c>
      <c r="D291" s="6" t="str">
        <f t="shared" si="4"/>
        <v>UTC-5</v>
      </c>
      <c r="E291" s="3">
        <v>1272000</v>
      </c>
      <c r="F291" s="3" t="s">
        <v>7</v>
      </c>
      <c r="G291" s="3">
        <v>1533000</v>
      </c>
    </row>
    <row r="292" spans="1:7" x14ac:dyDescent="0.3">
      <c r="A292" s="5">
        <v>34366</v>
      </c>
      <c r="B292" s="5">
        <v>34394</v>
      </c>
      <c r="C292" s="8">
        <v>0.39583333333333331</v>
      </c>
      <c r="D292" s="6" t="str">
        <f t="shared" si="4"/>
        <v>UTC-5</v>
      </c>
      <c r="E292" s="3">
        <v>1337000</v>
      </c>
      <c r="F292" s="3" t="s">
        <v>7</v>
      </c>
      <c r="G292" s="3">
        <v>1272000</v>
      </c>
    </row>
    <row r="293" spans="1:7" x14ac:dyDescent="0.3">
      <c r="A293" s="5">
        <v>34394</v>
      </c>
      <c r="B293" s="5">
        <v>34425</v>
      </c>
      <c r="C293" s="8">
        <v>0.39583333333333331</v>
      </c>
      <c r="D293" s="6" t="str">
        <f t="shared" si="4"/>
        <v>UTC-5</v>
      </c>
      <c r="E293" s="3">
        <v>1564000</v>
      </c>
      <c r="F293" s="3" t="s">
        <v>7</v>
      </c>
      <c r="G293" s="3">
        <v>1337000</v>
      </c>
    </row>
    <row r="294" spans="1:7" x14ac:dyDescent="0.3">
      <c r="A294" s="5">
        <v>34425</v>
      </c>
      <c r="B294" s="5">
        <v>34455</v>
      </c>
      <c r="C294" s="8">
        <v>0.39583333333333331</v>
      </c>
      <c r="D294" s="6" t="str">
        <f t="shared" si="4"/>
        <v>UTC-4</v>
      </c>
      <c r="E294" s="3">
        <v>1465000</v>
      </c>
      <c r="F294" s="3" t="s">
        <v>7</v>
      </c>
      <c r="G294" s="3">
        <v>1564000</v>
      </c>
    </row>
    <row r="295" spans="1:7" x14ac:dyDescent="0.3">
      <c r="A295" s="5">
        <v>34455</v>
      </c>
      <c r="B295" s="5">
        <v>34486</v>
      </c>
      <c r="C295" s="8">
        <v>0.39583333333333331</v>
      </c>
      <c r="D295" s="6" t="str">
        <f t="shared" si="4"/>
        <v>UTC-4</v>
      </c>
      <c r="E295" s="3">
        <v>1526000</v>
      </c>
      <c r="F295" s="3" t="s">
        <v>7</v>
      </c>
      <c r="G295" s="3">
        <v>1465000</v>
      </c>
    </row>
    <row r="296" spans="1:7" x14ac:dyDescent="0.3">
      <c r="A296" s="5">
        <v>34486</v>
      </c>
      <c r="B296" s="5">
        <v>34516</v>
      </c>
      <c r="C296" s="8">
        <v>0.39583333333333331</v>
      </c>
      <c r="D296" s="6" t="str">
        <f t="shared" si="4"/>
        <v>UTC-4</v>
      </c>
      <c r="E296" s="3">
        <v>1409000</v>
      </c>
      <c r="F296" s="3" t="s">
        <v>7</v>
      </c>
      <c r="G296" s="3">
        <v>1526000</v>
      </c>
    </row>
    <row r="297" spans="1:7" x14ac:dyDescent="0.3">
      <c r="A297" s="5">
        <v>34516</v>
      </c>
      <c r="B297" s="5">
        <v>34547</v>
      </c>
      <c r="C297" s="8">
        <v>0.39583333333333331</v>
      </c>
      <c r="D297" s="6" t="str">
        <f t="shared" si="4"/>
        <v>UTC-4</v>
      </c>
      <c r="E297" s="3">
        <v>1439000</v>
      </c>
      <c r="F297" s="3" t="s">
        <v>7</v>
      </c>
      <c r="G297" s="3">
        <v>1409000</v>
      </c>
    </row>
    <row r="298" spans="1:7" x14ac:dyDescent="0.3">
      <c r="A298" s="5">
        <v>34547</v>
      </c>
      <c r="B298" s="5">
        <v>34578</v>
      </c>
      <c r="C298" s="8">
        <v>0.39583333333333331</v>
      </c>
      <c r="D298" s="6" t="str">
        <f t="shared" si="4"/>
        <v>UTC-4</v>
      </c>
      <c r="E298" s="3">
        <v>1450000</v>
      </c>
      <c r="F298" s="3" t="s">
        <v>7</v>
      </c>
      <c r="G298" s="3">
        <v>1439000</v>
      </c>
    </row>
    <row r="299" spans="1:7" x14ac:dyDescent="0.3">
      <c r="A299" s="5">
        <v>34578</v>
      </c>
      <c r="B299" s="5">
        <v>34608</v>
      </c>
      <c r="C299" s="8">
        <v>0.39583333333333331</v>
      </c>
      <c r="D299" s="6" t="str">
        <f t="shared" si="4"/>
        <v>UTC-4</v>
      </c>
      <c r="E299" s="3">
        <v>1474000</v>
      </c>
      <c r="F299" s="3" t="s">
        <v>7</v>
      </c>
      <c r="G299" s="3">
        <v>1450000</v>
      </c>
    </row>
    <row r="300" spans="1:7" x14ac:dyDescent="0.3">
      <c r="A300" s="5">
        <v>34608</v>
      </c>
      <c r="B300" s="5">
        <v>34639</v>
      </c>
      <c r="C300" s="8">
        <v>0.39583333333333331</v>
      </c>
      <c r="D300" s="6" t="str">
        <f t="shared" si="4"/>
        <v>UTC-5</v>
      </c>
      <c r="E300" s="3">
        <v>1450000</v>
      </c>
      <c r="F300" s="3" t="s">
        <v>7</v>
      </c>
      <c r="G300" s="3">
        <v>1474000</v>
      </c>
    </row>
    <row r="301" spans="1:7" x14ac:dyDescent="0.3">
      <c r="A301" s="5">
        <v>34639</v>
      </c>
      <c r="B301" s="5">
        <v>34669</v>
      </c>
      <c r="C301" s="8">
        <v>0.39583333333333331</v>
      </c>
      <c r="D301" s="6" t="str">
        <f t="shared" si="4"/>
        <v>UTC-5</v>
      </c>
      <c r="E301" s="3">
        <v>1511000</v>
      </c>
      <c r="F301" s="3" t="s">
        <v>7</v>
      </c>
      <c r="G301" s="3">
        <v>1450000</v>
      </c>
    </row>
    <row r="302" spans="1:7" x14ac:dyDescent="0.3">
      <c r="A302" s="5">
        <v>34669</v>
      </c>
      <c r="B302" s="5">
        <v>34700</v>
      </c>
      <c r="C302" s="8">
        <v>0.39583333333333331</v>
      </c>
      <c r="D302" s="6" t="str">
        <f t="shared" si="4"/>
        <v>UTC-5</v>
      </c>
      <c r="E302" s="3">
        <v>1455000</v>
      </c>
      <c r="F302" s="3" t="s">
        <v>7</v>
      </c>
      <c r="G302" s="3">
        <v>1511000</v>
      </c>
    </row>
    <row r="303" spans="1:7" x14ac:dyDescent="0.3">
      <c r="A303" s="5">
        <v>34700</v>
      </c>
      <c r="B303" s="5">
        <v>34731</v>
      </c>
      <c r="C303" s="8">
        <v>0.39583333333333331</v>
      </c>
      <c r="D303" s="6" t="str">
        <f t="shared" si="4"/>
        <v>UTC-5</v>
      </c>
      <c r="E303" s="3">
        <v>1407000</v>
      </c>
      <c r="F303" s="3" t="s">
        <v>7</v>
      </c>
      <c r="G303" s="3">
        <v>1455000</v>
      </c>
    </row>
    <row r="304" spans="1:7" x14ac:dyDescent="0.3">
      <c r="A304" s="5">
        <v>34731</v>
      </c>
      <c r="B304" s="5">
        <v>34759</v>
      </c>
      <c r="C304" s="8">
        <v>0.39583333333333331</v>
      </c>
      <c r="D304" s="6" t="str">
        <f t="shared" si="4"/>
        <v>UTC-5</v>
      </c>
      <c r="E304" s="3">
        <v>1316000</v>
      </c>
      <c r="F304" s="3" t="s">
        <v>7</v>
      </c>
      <c r="G304" s="3">
        <v>1407000</v>
      </c>
    </row>
    <row r="305" spans="1:7" x14ac:dyDescent="0.3">
      <c r="A305" s="5">
        <v>34759</v>
      </c>
      <c r="B305" s="5">
        <v>34790</v>
      </c>
      <c r="C305" s="8">
        <v>0.39583333333333331</v>
      </c>
      <c r="D305" s="6" t="str">
        <f t="shared" si="4"/>
        <v>UTC-5</v>
      </c>
      <c r="E305" s="3">
        <v>1249000</v>
      </c>
      <c r="F305" s="3" t="s">
        <v>7</v>
      </c>
      <c r="G305" s="3">
        <v>1316000</v>
      </c>
    </row>
    <row r="306" spans="1:7" x14ac:dyDescent="0.3">
      <c r="A306" s="5">
        <v>34790</v>
      </c>
      <c r="B306" s="5">
        <v>34820</v>
      </c>
      <c r="C306" s="8">
        <v>0.39583333333333331</v>
      </c>
      <c r="D306" s="6" t="str">
        <f t="shared" si="4"/>
        <v>UTC-4</v>
      </c>
      <c r="E306" s="3">
        <v>1267000</v>
      </c>
      <c r="F306" s="3" t="s">
        <v>7</v>
      </c>
      <c r="G306" s="3">
        <v>1249000</v>
      </c>
    </row>
    <row r="307" spans="1:7" x14ac:dyDescent="0.3">
      <c r="A307" s="5">
        <v>34820</v>
      </c>
      <c r="B307" s="5">
        <v>34851</v>
      </c>
      <c r="C307" s="8">
        <v>0.39583333333333331</v>
      </c>
      <c r="D307" s="6" t="str">
        <f t="shared" si="4"/>
        <v>UTC-4</v>
      </c>
      <c r="E307" s="3">
        <v>1314000</v>
      </c>
      <c r="F307" s="3" t="s">
        <v>7</v>
      </c>
      <c r="G307" s="3">
        <v>1267000</v>
      </c>
    </row>
    <row r="308" spans="1:7" x14ac:dyDescent="0.3">
      <c r="A308" s="5">
        <v>34851</v>
      </c>
      <c r="B308" s="5">
        <v>34881</v>
      </c>
      <c r="C308" s="8">
        <v>0.39583333333333331</v>
      </c>
      <c r="D308" s="6" t="str">
        <f t="shared" si="4"/>
        <v>UTC-4</v>
      </c>
      <c r="E308" s="3">
        <v>1281000</v>
      </c>
      <c r="F308" s="3" t="s">
        <v>7</v>
      </c>
      <c r="G308" s="3">
        <v>1314000</v>
      </c>
    </row>
    <row r="309" spans="1:7" x14ac:dyDescent="0.3">
      <c r="A309" s="5">
        <v>34881</v>
      </c>
      <c r="B309" s="5">
        <v>34912</v>
      </c>
      <c r="C309" s="8">
        <v>0.39583333333333331</v>
      </c>
      <c r="D309" s="6" t="str">
        <f t="shared" si="4"/>
        <v>UTC-4</v>
      </c>
      <c r="E309" s="3">
        <v>1461000</v>
      </c>
      <c r="F309" s="3" t="s">
        <v>7</v>
      </c>
      <c r="G309" s="3">
        <v>1281000</v>
      </c>
    </row>
    <row r="310" spans="1:7" x14ac:dyDescent="0.3">
      <c r="A310" s="5">
        <v>34912</v>
      </c>
      <c r="B310" s="5">
        <v>34943</v>
      </c>
      <c r="C310" s="8">
        <v>0.39583333333333331</v>
      </c>
      <c r="D310" s="6" t="str">
        <f t="shared" si="4"/>
        <v>UTC-4</v>
      </c>
      <c r="E310" s="3">
        <v>1416000</v>
      </c>
      <c r="F310" s="3" t="s">
        <v>7</v>
      </c>
      <c r="G310" s="3">
        <v>1461000</v>
      </c>
    </row>
    <row r="311" spans="1:7" x14ac:dyDescent="0.3">
      <c r="A311" s="5">
        <v>34943</v>
      </c>
      <c r="B311" s="5">
        <v>34973</v>
      </c>
      <c r="C311" s="8">
        <v>0.39583333333333331</v>
      </c>
      <c r="D311" s="6" t="str">
        <f t="shared" si="4"/>
        <v>UTC-4</v>
      </c>
      <c r="E311" s="3">
        <v>1369000</v>
      </c>
      <c r="F311" s="3" t="s">
        <v>7</v>
      </c>
      <c r="G311" s="3">
        <v>1416000</v>
      </c>
    </row>
    <row r="312" spans="1:7" x14ac:dyDescent="0.3">
      <c r="A312" s="5">
        <v>34973</v>
      </c>
      <c r="B312" s="5">
        <v>35004</v>
      </c>
      <c r="C312" s="8">
        <v>0.39583333333333331</v>
      </c>
      <c r="D312" s="6" t="str">
        <f t="shared" si="4"/>
        <v>UTC-5</v>
      </c>
      <c r="E312" s="3">
        <v>1369000</v>
      </c>
      <c r="F312" s="3" t="s">
        <v>7</v>
      </c>
      <c r="G312" s="3">
        <v>1369000</v>
      </c>
    </row>
    <row r="313" spans="1:7" x14ac:dyDescent="0.3">
      <c r="A313" s="5">
        <v>35004</v>
      </c>
      <c r="B313" s="5">
        <v>35034</v>
      </c>
      <c r="C313" s="8">
        <v>0.39583333333333331</v>
      </c>
      <c r="D313" s="6" t="str">
        <f t="shared" si="4"/>
        <v>UTC-5</v>
      </c>
      <c r="E313" s="3">
        <v>1452000</v>
      </c>
      <c r="F313" s="3" t="s">
        <v>7</v>
      </c>
      <c r="G313" s="3">
        <v>1369000</v>
      </c>
    </row>
    <row r="314" spans="1:7" x14ac:dyDescent="0.3">
      <c r="A314" s="5">
        <v>35034</v>
      </c>
      <c r="B314" s="5">
        <v>35065</v>
      </c>
      <c r="C314" s="8">
        <v>0.39583333333333331</v>
      </c>
      <c r="D314" s="6" t="str">
        <f t="shared" si="4"/>
        <v>UTC-5</v>
      </c>
      <c r="E314" s="3">
        <v>1431000</v>
      </c>
      <c r="F314" s="3" t="s">
        <v>7</v>
      </c>
      <c r="G314" s="3">
        <v>1452000</v>
      </c>
    </row>
    <row r="315" spans="1:7" x14ac:dyDescent="0.3">
      <c r="A315" s="5">
        <v>35065</v>
      </c>
      <c r="B315" s="5">
        <v>35096</v>
      </c>
      <c r="C315" s="8">
        <v>0.39583333333333331</v>
      </c>
      <c r="D315" s="6" t="str">
        <f t="shared" si="4"/>
        <v>UTC-5</v>
      </c>
      <c r="E315" s="3">
        <v>1467000</v>
      </c>
      <c r="F315" s="3" t="s">
        <v>7</v>
      </c>
      <c r="G315" s="3">
        <v>1431000</v>
      </c>
    </row>
    <row r="316" spans="1:7" x14ac:dyDescent="0.3">
      <c r="A316" s="5">
        <v>35096</v>
      </c>
      <c r="B316" s="5">
        <v>35125</v>
      </c>
      <c r="C316" s="8">
        <v>0.39583333333333331</v>
      </c>
      <c r="D316" s="6" t="str">
        <f t="shared" si="4"/>
        <v>UTC-5</v>
      </c>
      <c r="E316" s="3">
        <v>1491000</v>
      </c>
      <c r="F316" s="3" t="s">
        <v>7</v>
      </c>
      <c r="G316" s="3">
        <v>1467000</v>
      </c>
    </row>
    <row r="317" spans="1:7" x14ac:dyDescent="0.3">
      <c r="A317" s="5">
        <v>35125</v>
      </c>
      <c r="B317" s="5">
        <v>35156</v>
      </c>
      <c r="C317" s="8">
        <v>0.39583333333333331</v>
      </c>
      <c r="D317" s="6" t="str">
        <f t="shared" si="4"/>
        <v>UTC-5</v>
      </c>
      <c r="E317" s="3">
        <v>1424000</v>
      </c>
      <c r="F317" s="3" t="s">
        <v>7</v>
      </c>
      <c r="G317" s="3">
        <v>1491000</v>
      </c>
    </row>
    <row r="318" spans="1:7" x14ac:dyDescent="0.3">
      <c r="A318" s="5">
        <v>35156</v>
      </c>
      <c r="B318" s="5">
        <v>35186</v>
      </c>
      <c r="C318" s="8">
        <v>0.39583333333333331</v>
      </c>
      <c r="D318" s="6" t="str">
        <f t="shared" si="4"/>
        <v>UTC-4</v>
      </c>
      <c r="E318" s="3">
        <v>1516000</v>
      </c>
      <c r="F318" s="3" t="s">
        <v>7</v>
      </c>
      <c r="G318" s="3">
        <v>1424000</v>
      </c>
    </row>
    <row r="319" spans="1:7" x14ac:dyDescent="0.3">
      <c r="A319" s="5">
        <v>35186</v>
      </c>
      <c r="B319" s="5">
        <v>35217</v>
      </c>
      <c r="C319" s="8">
        <v>0.39583333333333331</v>
      </c>
      <c r="D319" s="6" t="str">
        <f t="shared" si="4"/>
        <v>UTC-4</v>
      </c>
      <c r="E319" s="3">
        <v>1504000</v>
      </c>
      <c r="F319" s="3" t="s">
        <v>7</v>
      </c>
      <c r="G319" s="3">
        <v>1516000</v>
      </c>
    </row>
    <row r="320" spans="1:7" x14ac:dyDescent="0.3">
      <c r="A320" s="5">
        <v>35217</v>
      </c>
      <c r="B320" s="5">
        <v>35247</v>
      </c>
      <c r="C320" s="8">
        <v>0.39583333333333331</v>
      </c>
      <c r="D320" s="6" t="str">
        <f t="shared" si="4"/>
        <v>UTC-4</v>
      </c>
      <c r="E320" s="3">
        <v>1467000</v>
      </c>
      <c r="F320" s="3" t="s">
        <v>7</v>
      </c>
      <c r="G320" s="3">
        <v>1504000</v>
      </c>
    </row>
    <row r="321" spans="1:7" x14ac:dyDescent="0.3">
      <c r="A321" s="5">
        <v>35247</v>
      </c>
      <c r="B321" s="5">
        <v>35278</v>
      </c>
      <c r="C321" s="8">
        <v>0.39583333333333331</v>
      </c>
      <c r="D321" s="6" t="str">
        <f t="shared" si="4"/>
        <v>UTC-4</v>
      </c>
      <c r="E321" s="3">
        <v>1472000</v>
      </c>
      <c r="F321" s="3" t="s">
        <v>7</v>
      </c>
      <c r="G321" s="3">
        <v>1467000</v>
      </c>
    </row>
    <row r="322" spans="1:7" x14ac:dyDescent="0.3">
      <c r="A322" s="5">
        <v>35278</v>
      </c>
      <c r="B322" s="5">
        <v>35309</v>
      </c>
      <c r="C322" s="8">
        <v>0.39583333333333331</v>
      </c>
      <c r="D322" s="6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3">
        <v>1557000</v>
      </c>
      <c r="F322" s="3" t="s">
        <v>7</v>
      </c>
      <c r="G322" s="3">
        <v>1472000</v>
      </c>
    </row>
    <row r="323" spans="1:7" x14ac:dyDescent="0.3">
      <c r="A323" s="5">
        <v>35309</v>
      </c>
      <c r="B323" s="5">
        <v>35339</v>
      </c>
      <c r="C323" s="8">
        <v>0.39583333333333331</v>
      </c>
      <c r="D323" s="6" t="str">
        <f t="shared" si="5"/>
        <v>UTC-4</v>
      </c>
      <c r="E323" s="3">
        <v>1475000</v>
      </c>
      <c r="F323" s="3" t="s">
        <v>7</v>
      </c>
      <c r="G323" s="3">
        <v>1557000</v>
      </c>
    </row>
    <row r="324" spans="1:7" x14ac:dyDescent="0.3">
      <c r="A324" s="5">
        <v>35339</v>
      </c>
      <c r="B324" s="5">
        <v>35370</v>
      </c>
      <c r="C324" s="8">
        <v>0.39583333333333331</v>
      </c>
      <c r="D324" s="6" t="str">
        <f t="shared" si="5"/>
        <v>UTC-5</v>
      </c>
      <c r="E324" s="3">
        <v>1392000</v>
      </c>
      <c r="F324" s="3" t="s">
        <v>7</v>
      </c>
      <c r="G324" s="3">
        <v>1475000</v>
      </c>
    </row>
    <row r="325" spans="1:7" x14ac:dyDescent="0.3">
      <c r="A325" s="5">
        <v>35370</v>
      </c>
      <c r="B325" s="5">
        <v>35400</v>
      </c>
      <c r="C325" s="8">
        <v>0.39583333333333331</v>
      </c>
      <c r="D325" s="6" t="str">
        <f t="shared" si="5"/>
        <v>UTC-5</v>
      </c>
      <c r="E325" s="3">
        <v>1489000</v>
      </c>
      <c r="F325" s="3" t="s">
        <v>7</v>
      </c>
      <c r="G325" s="3">
        <v>1392000</v>
      </c>
    </row>
    <row r="326" spans="1:7" x14ac:dyDescent="0.3">
      <c r="A326" s="5">
        <v>35400</v>
      </c>
      <c r="B326" s="5">
        <v>35431</v>
      </c>
      <c r="C326" s="8">
        <v>0.39583333333333331</v>
      </c>
      <c r="D326" s="6" t="str">
        <f t="shared" si="5"/>
        <v>UTC-5</v>
      </c>
      <c r="E326" s="3">
        <v>1370000</v>
      </c>
      <c r="F326" s="3" t="s">
        <v>7</v>
      </c>
      <c r="G326" s="3">
        <v>1489000</v>
      </c>
    </row>
    <row r="327" spans="1:7" x14ac:dyDescent="0.3">
      <c r="A327" s="5">
        <v>35431</v>
      </c>
      <c r="B327" s="5">
        <v>35462</v>
      </c>
      <c r="C327" s="8">
        <v>0.39583333333333331</v>
      </c>
      <c r="D327" s="6" t="str">
        <f t="shared" si="5"/>
        <v>UTC-5</v>
      </c>
      <c r="E327" s="3">
        <v>1355000</v>
      </c>
      <c r="F327" s="3" t="s">
        <v>7</v>
      </c>
      <c r="G327" s="3">
        <v>1370000</v>
      </c>
    </row>
    <row r="328" spans="1:7" x14ac:dyDescent="0.3">
      <c r="A328" s="5">
        <v>35462</v>
      </c>
      <c r="B328" s="5">
        <v>35490</v>
      </c>
      <c r="C328" s="8">
        <v>0.39583333333333331</v>
      </c>
      <c r="D328" s="6" t="str">
        <f t="shared" si="5"/>
        <v>UTC-5</v>
      </c>
      <c r="E328" s="3">
        <v>1486000</v>
      </c>
      <c r="F328" s="3" t="s">
        <v>7</v>
      </c>
      <c r="G328" s="3">
        <v>1355000</v>
      </c>
    </row>
    <row r="329" spans="1:7" x14ac:dyDescent="0.3">
      <c r="A329" s="5">
        <v>35490</v>
      </c>
      <c r="B329" s="5">
        <v>35521</v>
      </c>
      <c r="C329" s="8">
        <v>0.39583333333333331</v>
      </c>
      <c r="D329" s="6" t="str">
        <f t="shared" si="5"/>
        <v>UTC-5</v>
      </c>
      <c r="E329" s="3">
        <v>1457000</v>
      </c>
      <c r="F329" s="3" t="s">
        <v>7</v>
      </c>
      <c r="G329" s="3">
        <v>1486000</v>
      </c>
    </row>
    <row r="330" spans="1:7" x14ac:dyDescent="0.3">
      <c r="A330" s="5">
        <v>35521</v>
      </c>
      <c r="B330" s="5">
        <v>35551</v>
      </c>
      <c r="C330" s="8">
        <v>0.39583333333333331</v>
      </c>
      <c r="D330" s="6" t="str">
        <f t="shared" si="5"/>
        <v>UTC-4</v>
      </c>
      <c r="E330" s="3">
        <v>1492000</v>
      </c>
      <c r="F330" s="3" t="s">
        <v>7</v>
      </c>
      <c r="G330" s="3">
        <v>1457000</v>
      </c>
    </row>
    <row r="331" spans="1:7" x14ac:dyDescent="0.3">
      <c r="A331" s="5">
        <v>35551</v>
      </c>
      <c r="B331" s="5">
        <v>35582</v>
      </c>
      <c r="C331" s="8">
        <v>0.39583333333333331</v>
      </c>
      <c r="D331" s="6" t="str">
        <f t="shared" si="5"/>
        <v>UTC-4</v>
      </c>
      <c r="E331" s="3">
        <v>1442000</v>
      </c>
      <c r="F331" s="3" t="s">
        <v>7</v>
      </c>
      <c r="G331" s="3">
        <v>1492000</v>
      </c>
    </row>
    <row r="332" spans="1:7" x14ac:dyDescent="0.3">
      <c r="A332" s="5">
        <v>35582</v>
      </c>
      <c r="B332" s="5">
        <v>35612</v>
      </c>
      <c r="C332" s="8">
        <v>0.39583333333333331</v>
      </c>
      <c r="D332" s="6" t="str">
        <f t="shared" si="5"/>
        <v>UTC-4</v>
      </c>
      <c r="E332" s="3">
        <v>1494000</v>
      </c>
      <c r="F332" s="3" t="s">
        <v>7</v>
      </c>
      <c r="G332" s="3">
        <v>1442000</v>
      </c>
    </row>
    <row r="333" spans="1:7" x14ac:dyDescent="0.3">
      <c r="A333" s="5">
        <v>35612</v>
      </c>
      <c r="B333" s="5">
        <v>35643</v>
      </c>
      <c r="C333" s="8">
        <v>0.39583333333333331</v>
      </c>
      <c r="D333" s="6" t="str">
        <f t="shared" si="5"/>
        <v>UTC-4</v>
      </c>
      <c r="E333" s="3">
        <v>1437000</v>
      </c>
      <c r="F333" s="3" t="s">
        <v>7</v>
      </c>
      <c r="G333" s="3">
        <v>1494000</v>
      </c>
    </row>
    <row r="334" spans="1:7" x14ac:dyDescent="0.3">
      <c r="A334" s="5">
        <v>35643</v>
      </c>
      <c r="B334" s="5">
        <v>35674</v>
      </c>
      <c r="C334" s="8">
        <v>0.39583333333333331</v>
      </c>
      <c r="D334" s="6" t="str">
        <f t="shared" si="5"/>
        <v>UTC-4</v>
      </c>
      <c r="E334" s="3">
        <v>1390000</v>
      </c>
      <c r="F334" s="3" t="s">
        <v>7</v>
      </c>
      <c r="G334" s="3">
        <v>1437000</v>
      </c>
    </row>
    <row r="335" spans="1:7" x14ac:dyDescent="0.3">
      <c r="A335" s="5">
        <v>35674</v>
      </c>
      <c r="B335" s="5">
        <v>35704</v>
      </c>
      <c r="C335" s="8">
        <v>0.39583333333333331</v>
      </c>
      <c r="D335" s="6" t="str">
        <f t="shared" si="5"/>
        <v>UTC-4</v>
      </c>
      <c r="E335" s="3">
        <v>1546000</v>
      </c>
      <c r="F335" s="3" t="s">
        <v>7</v>
      </c>
      <c r="G335" s="3">
        <v>1390000</v>
      </c>
    </row>
    <row r="336" spans="1:7" x14ac:dyDescent="0.3">
      <c r="A336" s="5">
        <v>35704</v>
      </c>
      <c r="B336" s="5">
        <v>35735</v>
      </c>
      <c r="C336" s="8">
        <v>0.39583333333333331</v>
      </c>
      <c r="D336" s="6" t="str">
        <f t="shared" si="5"/>
        <v>UTC-5</v>
      </c>
      <c r="E336" s="3">
        <v>1520000</v>
      </c>
      <c r="F336" s="3" t="s">
        <v>7</v>
      </c>
      <c r="G336" s="3">
        <v>1546000</v>
      </c>
    </row>
    <row r="337" spans="1:7" x14ac:dyDescent="0.3">
      <c r="A337" s="5">
        <v>35735</v>
      </c>
      <c r="B337" s="5">
        <v>35765</v>
      </c>
      <c r="C337" s="8">
        <v>0.39583333333333331</v>
      </c>
      <c r="D337" s="6" t="str">
        <f t="shared" si="5"/>
        <v>UTC-5</v>
      </c>
      <c r="E337" s="3">
        <v>1510000</v>
      </c>
      <c r="F337" s="3" t="s">
        <v>7</v>
      </c>
      <c r="G337" s="3">
        <v>1520000</v>
      </c>
    </row>
    <row r="338" spans="1:7" x14ac:dyDescent="0.3">
      <c r="A338" s="5">
        <v>35765</v>
      </c>
      <c r="B338" s="5">
        <v>35796</v>
      </c>
      <c r="C338" s="8">
        <v>0.39583333333333331</v>
      </c>
      <c r="D338" s="6" t="str">
        <f t="shared" si="5"/>
        <v>UTC-5</v>
      </c>
      <c r="E338" s="3">
        <v>1566000</v>
      </c>
      <c r="F338" s="3" t="s">
        <v>7</v>
      </c>
      <c r="G338" s="3">
        <v>1510000</v>
      </c>
    </row>
    <row r="339" spans="1:7" x14ac:dyDescent="0.3">
      <c r="A339" s="5">
        <v>35796</v>
      </c>
      <c r="B339" s="5">
        <v>35827</v>
      </c>
      <c r="C339" s="8">
        <v>0.39583333333333331</v>
      </c>
      <c r="D339" s="6" t="str">
        <f t="shared" si="5"/>
        <v>UTC-5</v>
      </c>
      <c r="E339" s="3">
        <v>1525000</v>
      </c>
      <c r="F339" s="3" t="s">
        <v>7</v>
      </c>
      <c r="G339" s="3">
        <v>1566000</v>
      </c>
    </row>
    <row r="340" spans="1:7" x14ac:dyDescent="0.3">
      <c r="A340" s="5">
        <v>35827</v>
      </c>
      <c r="B340" s="5">
        <v>35855</v>
      </c>
      <c r="C340" s="8">
        <v>0.39583333333333331</v>
      </c>
      <c r="D340" s="6" t="str">
        <f t="shared" si="5"/>
        <v>UTC-5</v>
      </c>
      <c r="E340" s="3">
        <v>1584000</v>
      </c>
      <c r="F340" s="3" t="s">
        <v>7</v>
      </c>
      <c r="G340" s="3">
        <v>1525000</v>
      </c>
    </row>
    <row r="341" spans="1:7" x14ac:dyDescent="0.3">
      <c r="A341" s="5">
        <v>35855</v>
      </c>
      <c r="B341" s="5">
        <v>35886</v>
      </c>
      <c r="C341" s="8">
        <v>0.39583333333333331</v>
      </c>
      <c r="D341" s="6" t="str">
        <f t="shared" si="5"/>
        <v>UTC-5</v>
      </c>
      <c r="E341" s="3">
        <v>1567000</v>
      </c>
      <c r="F341" s="3" t="s">
        <v>7</v>
      </c>
      <c r="G341" s="3">
        <v>1584000</v>
      </c>
    </row>
    <row r="342" spans="1:7" x14ac:dyDescent="0.3">
      <c r="A342" s="5">
        <v>35886</v>
      </c>
      <c r="B342" s="5">
        <v>35916</v>
      </c>
      <c r="C342" s="8">
        <v>0.39583333333333331</v>
      </c>
      <c r="D342" s="6" t="str">
        <f t="shared" si="5"/>
        <v>UTC-4</v>
      </c>
      <c r="E342" s="3">
        <v>1540000</v>
      </c>
      <c r="F342" s="3" t="s">
        <v>7</v>
      </c>
      <c r="G342" s="3">
        <v>1567000</v>
      </c>
    </row>
    <row r="343" spans="1:7" x14ac:dyDescent="0.3">
      <c r="A343" s="5">
        <v>35916</v>
      </c>
      <c r="B343" s="5">
        <v>35947</v>
      </c>
      <c r="C343" s="8">
        <v>0.39583333333333331</v>
      </c>
      <c r="D343" s="6" t="str">
        <f t="shared" si="5"/>
        <v>UTC-4</v>
      </c>
      <c r="E343" s="3">
        <v>1536000</v>
      </c>
      <c r="F343" s="3" t="s">
        <v>7</v>
      </c>
      <c r="G343" s="3">
        <v>1540000</v>
      </c>
    </row>
    <row r="344" spans="1:7" x14ac:dyDescent="0.3">
      <c r="A344" s="5">
        <v>35947</v>
      </c>
      <c r="B344" s="5">
        <v>35977</v>
      </c>
      <c r="C344" s="8">
        <v>0.39583333333333331</v>
      </c>
      <c r="D344" s="6" t="str">
        <f t="shared" si="5"/>
        <v>UTC-4</v>
      </c>
      <c r="E344" s="3">
        <v>1641000</v>
      </c>
      <c r="F344" s="3" t="s">
        <v>7</v>
      </c>
      <c r="G344" s="3">
        <v>1536000</v>
      </c>
    </row>
    <row r="345" spans="1:7" x14ac:dyDescent="0.3">
      <c r="A345" s="5">
        <v>35977</v>
      </c>
      <c r="B345" s="5">
        <v>36008</v>
      </c>
      <c r="C345" s="8">
        <v>0.39583333333333331</v>
      </c>
      <c r="D345" s="6" t="str">
        <f t="shared" si="5"/>
        <v>UTC-4</v>
      </c>
      <c r="E345" s="3">
        <v>1698000</v>
      </c>
      <c r="F345" s="3" t="s">
        <v>7</v>
      </c>
      <c r="G345" s="3">
        <v>1641000</v>
      </c>
    </row>
    <row r="346" spans="1:7" x14ac:dyDescent="0.3">
      <c r="A346" s="5">
        <v>36008</v>
      </c>
      <c r="B346" s="5">
        <v>36039</v>
      </c>
      <c r="C346" s="8">
        <v>0.39583333333333331</v>
      </c>
      <c r="D346" s="6" t="str">
        <f t="shared" si="5"/>
        <v>UTC-4</v>
      </c>
      <c r="E346" s="3">
        <v>1614000</v>
      </c>
      <c r="F346" s="3" t="s">
        <v>7</v>
      </c>
      <c r="G346" s="3">
        <v>1698000</v>
      </c>
    </row>
    <row r="347" spans="1:7" x14ac:dyDescent="0.3">
      <c r="A347" s="5">
        <v>36039</v>
      </c>
      <c r="B347" s="5">
        <v>36069</v>
      </c>
      <c r="C347" s="8">
        <v>0.39583333333333331</v>
      </c>
      <c r="D347" s="6" t="str">
        <f t="shared" si="5"/>
        <v>UTC-4</v>
      </c>
      <c r="E347" s="3">
        <v>1582000</v>
      </c>
      <c r="F347" s="3" t="s">
        <v>7</v>
      </c>
      <c r="G347" s="3">
        <v>1614000</v>
      </c>
    </row>
    <row r="348" spans="1:7" x14ac:dyDescent="0.3">
      <c r="A348" s="5">
        <v>36069</v>
      </c>
      <c r="B348" s="5">
        <v>36100</v>
      </c>
      <c r="C348" s="8">
        <v>0.39583333333333331</v>
      </c>
      <c r="D348" s="6" t="str">
        <f t="shared" si="5"/>
        <v>UTC-5</v>
      </c>
      <c r="E348" s="3">
        <v>1715000</v>
      </c>
      <c r="F348" s="3" t="s">
        <v>7</v>
      </c>
      <c r="G348" s="3">
        <v>1582000</v>
      </c>
    </row>
    <row r="349" spans="1:7" x14ac:dyDescent="0.3">
      <c r="A349" s="5">
        <v>36100</v>
      </c>
      <c r="B349" s="5">
        <v>36130</v>
      </c>
      <c r="C349" s="8">
        <v>0.39583333333333331</v>
      </c>
      <c r="D349" s="6" t="str">
        <f t="shared" si="5"/>
        <v>UTC-5</v>
      </c>
      <c r="E349" s="3">
        <v>1660000</v>
      </c>
      <c r="F349" s="3" t="s">
        <v>7</v>
      </c>
      <c r="G349" s="3">
        <v>1715000</v>
      </c>
    </row>
    <row r="350" spans="1:7" x14ac:dyDescent="0.3">
      <c r="A350" s="5">
        <v>36130</v>
      </c>
      <c r="B350" s="5">
        <v>36161</v>
      </c>
      <c r="C350" s="8">
        <v>0.39583333333333331</v>
      </c>
      <c r="D350" s="6" t="str">
        <f t="shared" si="5"/>
        <v>UTC-5</v>
      </c>
      <c r="E350" s="3">
        <v>1792000</v>
      </c>
      <c r="F350" s="3" t="s">
        <v>7</v>
      </c>
      <c r="G350" s="3">
        <v>1660000</v>
      </c>
    </row>
    <row r="351" spans="1:7" x14ac:dyDescent="0.3">
      <c r="A351" s="5">
        <v>36161</v>
      </c>
      <c r="B351" s="5">
        <v>36192</v>
      </c>
      <c r="C351" s="8">
        <v>0.39583333333333331</v>
      </c>
      <c r="D351" s="6" t="str">
        <f t="shared" si="5"/>
        <v>UTC-5</v>
      </c>
      <c r="E351" s="3">
        <v>1748000</v>
      </c>
      <c r="F351" s="3" t="s">
        <v>7</v>
      </c>
      <c r="G351" s="3">
        <v>1792000</v>
      </c>
    </row>
    <row r="352" spans="1:7" x14ac:dyDescent="0.3">
      <c r="A352" s="5">
        <v>36192</v>
      </c>
      <c r="B352" s="5">
        <v>36220</v>
      </c>
      <c r="C352" s="8">
        <v>0.39583333333333331</v>
      </c>
      <c r="D352" s="6" t="str">
        <f t="shared" si="5"/>
        <v>UTC-5</v>
      </c>
      <c r="E352" s="3">
        <v>1670000</v>
      </c>
      <c r="F352" s="3" t="s">
        <v>7</v>
      </c>
      <c r="G352" s="3">
        <v>1748000</v>
      </c>
    </row>
    <row r="353" spans="1:7" x14ac:dyDescent="0.3">
      <c r="A353" s="5">
        <v>36220</v>
      </c>
      <c r="B353" s="5">
        <v>36251</v>
      </c>
      <c r="C353" s="8">
        <v>0.39583333333333331</v>
      </c>
      <c r="D353" s="6" t="str">
        <f t="shared" si="5"/>
        <v>UTC-5</v>
      </c>
      <c r="E353" s="3">
        <v>1710000</v>
      </c>
      <c r="F353" s="3" t="s">
        <v>7</v>
      </c>
      <c r="G353" s="3">
        <v>1670000</v>
      </c>
    </row>
    <row r="354" spans="1:7" x14ac:dyDescent="0.3">
      <c r="A354" s="5">
        <v>36251</v>
      </c>
      <c r="B354" s="5">
        <v>36281</v>
      </c>
      <c r="C354" s="8">
        <v>0.39583333333333331</v>
      </c>
      <c r="D354" s="6" t="str">
        <f t="shared" si="5"/>
        <v>UTC-4</v>
      </c>
      <c r="E354" s="3">
        <v>1553000</v>
      </c>
      <c r="F354" s="3" t="s">
        <v>7</v>
      </c>
      <c r="G354" s="3">
        <v>1710000</v>
      </c>
    </row>
    <row r="355" spans="1:7" x14ac:dyDescent="0.3">
      <c r="A355" s="5">
        <v>36281</v>
      </c>
      <c r="B355" s="5">
        <v>36312</v>
      </c>
      <c r="C355" s="8">
        <v>0.39583333333333331</v>
      </c>
      <c r="D355" s="6" t="str">
        <f t="shared" si="5"/>
        <v>UTC-4</v>
      </c>
      <c r="E355" s="3">
        <v>1611000</v>
      </c>
      <c r="F355" s="3" t="s">
        <v>7</v>
      </c>
      <c r="G355" s="3">
        <v>1553000</v>
      </c>
    </row>
    <row r="356" spans="1:7" x14ac:dyDescent="0.3">
      <c r="A356" s="5">
        <v>36312</v>
      </c>
      <c r="B356" s="5">
        <v>36342</v>
      </c>
      <c r="C356" s="8">
        <v>0.39583333333333331</v>
      </c>
      <c r="D356" s="6" t="str">
        <f t="shared" si="5"/>
        <v>UTC-4</v>
      </c>
      <c r="E356" s="3">
        <v>1559000</v>
      </c>
      <c r="F356" s="3" t="s">
        <v>7</v>
      </c>
      <c r="G356" s="3">
        <v>1611000</v>
      </c>
    </row>
    <row r="357" spans="1:7" x14ac:dyDescent="0.3">
      <c r="A357" s="5">
        <v>36342</v>
      </c>
      <c r="B357" s="5">
        <v>36373</v>
      </c>
      <c r="C357" s="8">
        <v>0.39583333333333331</v>
      </c>
      <c r="D357" s="6" t="str">
        <f t="shared" si="5"/>
        <v>UTC-4</v>
      </c>
      <c r="E357" s="3">
        <v>1669000</v>
      </c>
      <c r="F357" s="3" t="s">
        <v>7</v>
      </c>
      <c r="G357" s="3">
        <v>1559000</v>
      </c>
    </row>
    <row r="358" spans="1:7" x14ac:dyDescent="0.3">
      <c r="A358" s="5">
        <v>36373</v>
      </c>
      <c r="B358" s="5">
        <v>36404</v>
      </c>
      <c r="C358" s="8">
        <v>0.39583333333333331</v>
      </c>
      <c r="D358" s="6" t="str">
        <f t="shared" si="5"/>
        <v>UTC-4</v>
      </c>
      <c r="E358" s="3">
        <v>1648000</v>
      </c>
      <c r="F358" s="3" t="s">
        <v>7</v>
      </c>
      <c r="G358" s="3">
        <v>1669000</v>
      </c>
    </row>
    <row r="359" spans="1:7" x14ac:dyDescent="0.3">
      <c r="A359" s="5">
        <v>36404</v>
      </c>
      <c r="B359" s="5">
        <v>36434</v>
      </c>
      <c r="C359" s="8">
        <v>0.39583333333333331</v>
      </c>
      <c r="D359" s="6" t="str">
        <f t="shared" si="5"/>
        <v>UTC-4</v>
      </c>
      <c r="E359" s="3">
        <v>1635000</v>
      </c>
      <c r="F359" s="3" t="s">
        <v>7</v>
      </c>
      <c r="G359" s="3">
        <v>1648000</v>
      </c>
    </row>
    <row r="360" spans="1:7" x14ac:dyDescent="0.3">
      <c r="A360" s="5">
        <v>36434</v>
      </c>
      <c r="B360" s="5">
        <v>36465</v>
      </c>
      <c r="C360" s="8">
        <v>0.39583333333333331</v>
      </c>
      <c r="D360" s="6" t="str">
        <f t="shared" si="5"/>
        <v>UTC-5</v>
      </c>
      <c r="E360" s="3">
        <v>1608000</v>
      </c>
      <c r="F360" s="3" t="s">
        <v>7</v>
      </c>
      <c r="G360" s="3">
        <v>1635000</v>
      </c>
    </row>
    <row r="361" spans="1:7" x14ac:dyDescent="0.3">
      <c r="A361" s="5">
        <v>36465</v>
      </c>
      <c r="B361" s="5">
        <v>36495</v>
      </c>
      <c r="C361" s="8">
        <v>0.39583333333333331</v>
      </c>
      <c r="D361" s="6" t="str">
        <f t="shared" si="5"/>
        <v>UTC-5</v>
      </c>
      <c r="E361" s="3">
        <v>1648000</v>
      </c>
      <c r="F361" s="3" t="s">
        <v>7</v>
      </c>
      <c r="G361" s="3">
        <v>1608000</v>
      </c>
    </row>
    <row r="362" spans="1:7" x14ac:dyDescent="0.3">
      <c r="A362" s="5">
        <v>36495</v>
      </c>
      <c r="B362" s="5">
        <v>36526</v>
      </c>
      <c r="C362" s="8">
        <v>0.39583333333333331</v>
      </c>
      <c r="D362" s="6" t="str">
        <f t="shared" si="5"/>
        <v>UTC-5</v>
      </c>
      <c r="E362" s="3">
        <v>1708000</v>
      </c>
      <c r="F362" s="3" t="s">
        <v>7</v>
      </c>
      <c r="G362" s="3">
        <v>1648000</v>
      </c>
    </row>
    <row r="363" spans="1:7" x14ac:dyDescent="0.3">
      <c r="A363" s="5">
        <v>36526</v>
      </c>
      <c r="B363" s="5">
        <v>36557</v>
      </c>
      <c r="C363" s="8">
        <v>0.39583333333333331</v>
      </c>
      <c r="D363" s="6" t="str">
        <f t="shared" si="5"/>
        <v>UTC-5</v>
      </c>
      <c r="E363" s="3">
        <v>1636000</v>
      </c>
      <c r="F363" s="3" t="s">
        <v>7</v>
      </c>
      <c r="G363" s="3">
        <v>1708000</v>
      </c>
    </row>
    <row r="364" spans="1:7" x14ac:dyDescent="0.3">
      <c r="A364" s="5">
        <v>36557</v>
      </c>
      <c r="B364" s="5">
        <v>36586</v>
      </c>
      <c r="C364" s="8">
        <v>0.39583333333333331</v>
      </c>
      <c r="D364" s="6" t="str">
        <f t="shared" si="5"/>
        <v>UTC-5</v>
      </c>
      <c r="E364" s="3">
        <v>1737000</v>
      </c>
      <c r="F364" s="3" t="s">
        <v>7</v>
      </c>
      <c r="G364" s="3">
        <v>1636000</v>
      </c>
    </row>
    <row r="365" spans="1:7" x14ac:dyDescent="0.3">
      <c r="A365" s="5">
        <v>36586</v>
      </c>
      <c r="B365" s="5">
        <v>36617</v>
      </c>
      <c r="C365" s="8">
        <v>0.39583333333333331</v>
      </c>
      <c r="D365" s="6" t="str">
        <f t="shared" si="5"/>
        <v>UTC-5</v>
      </c>
      <c r="E365" s="3">
        <v>1604000</v>
      </c>
      <c r="F365" s="3" t="s">
        <v>7</v>
      </c>
      <c r="G365" s="3">
        <v>1737000</v>
      </c>
    </row>
    <row r="366" spans="1:7" x14ac:dyDescent="0.3">
      <c r="A366" s="5">
        <v>36617</v>
      </c>
      <c r="B366" s="5">
        <v>36647</v>
      </c>
      <c r="C366" s="8">
        <v>0.39583333333333331</v>
      </c>
      <c r="D366" s="6" t="str">
        <f t="shared" si="5"/>
        <v>UTC-4</v>
      </c>
      <c r="E366" s="3">
        <v>1626000</v>
      </c>
      <c r="F366" s="3" t="s">
        <v>7</v>
      </c>
      <c r="G366" s="3">
        <v>1604000</v>
      </c>
    </row>
    <row r="367" spans="1:7" x14ac:dyDescent="0.3">
      <c r="A367" s="5">
        <v>36647</v>
      </c>
      <c r="B367" s="5">
        <v>36678</v>
      </c>
      <c r="C367" s="8">
        <v>0.39583333333333331</v>
      </c>
      <c r="D367" s="6" t="str">
        <f t="shared" si="5"/>
        <v>UTC-4</v>
      </c>
      <c r="E367" s="3">
        <v>1575000</v>
      </c>
      <c r="F367" s="3" t="s">
        <v>7</v>
      </c>
      <c r="G367" s="3">
        <v>1626000</v>
      </c>
    </row>
    <row r="368" spans="1:7" x14ac:dyDescent="0.3">
      <c r="A368" s="5">
        <v>36678</v>
      </c>
      <c r="B368" s="5">
        <v>36708</v>
      </c>
      <c r="C368" s="8">
        <v>0.39583333333333331</v>
      </c>
      <c r="D368" s="6" t="str">
        <f t="shared" si="5"/>
        <v>UTC-4</v>
      </c>
      <c r="E368" s="3">
        <v>1559000</v>
      </c>
      <c r="F368" s="3" t="s">
        <v>7</v>
      </c>
      <c r="G368" s="3">
        <v>1575000</v>
      </c>
    </row>
    <row r="369" spans="1:7" x14ac:dyDescent="0.3">
      <c r="A369" s="5">
        <v>36708</v>
      </c>
      <c r="B369" s="5">
        <v>36739</v>
      </c>
      <c r="C369" s="8">
        <v>0.39583333333333331</v>
      </c>
      <c r="D369" s="6" t="str">
        <f t="shared" si="5"/>
        <v>UTC-4</v>
      </c>
      <c r="E369" s="3">
        <v>1463000</v>
      </c>
      <c r="F369" s="3" t="s">
        <v>7</v>
      </c>
      <c r="G369" s="3">
        <v>1559000</v>
      </c>
    </row>
    <row r="370" spans="1:7" x14ac:dyDescent="0.3">
      <c r="A370" s="5">
        <v>36739</v>
      </c>
      <c r="B370" s="5">
        <v>36770</v>
      </c>
      <c r="C370" s="8">
        <v>0.39583333333333331</v>
      </c>
      <c r="D370" s="6" t="str">
        <f t="shared" si="5"/>
        <v>UTC-4</v>
      </c>
      <c r="E370" s="3">
        <v>1541000</v>
      </c>
      <c r="F370" s="3" t="s">
        <v>7</v>
      </c>
      <c r="G370" s="3">
        <v>1463000</v>
      </c>
    </row>
    <row r="371" spans="1:7" x14ac:dyDescent="0.3">
      <c r="A371" s="5">
        <v>36770</v>
      </c>
      <c r="B371" s="5">
        <v>36800</v>
      </c>
      <c r="C371" s="8">
        <v>0.39583333333333331</v>
      </c>
      <c r="D371" s="6" t="str">
        <f t="shared" si="5"/>
        <v>UTC-4</v>
      </c>
      <c r="E371" s="3">
        <v>1507000</v>
      </c>
      <c r="F371" s="3" t="s">
        <v>7</v>
      </c>
      <c r="G371" s="3">
        <v>1541000</v>
      </c>
    </row>
    <row r="372" spans="1:7" x14ac:dyDescent="0.3">
      <c r="A372" s="5">
        <v>36800</v>
      </c>
      <c r="B372" s="5">
        <v>36831</v>
      </c>
      <c r="C372" s="8">
        <v>0.39583333333333331</v>
      </c>
      <c r="D372" s="6" t="str">
        <f t="shared" si="5"/>
        <v>UTC-5</v>
      </c>
      <c r="E372" s="3">
        <v>1549000</v>
      </c>
      <c r="F372" s="3" t="s">
        <v>7</v>
      </c>
      <c r="G372" s="3">
        <v>1507000</v>
      </c>
    </row>
    <row r="373" spans="1:7" x14ac:dyDescent="0.3">
      <c r="A373" s="5">
        <v>36831</v>
      </c>
      <c r="B373" s="5">
        <v>36861</v>
      </c>
      <c r="C373" s="8">
        <v>0.39583333333333331</v>
      </c>
      <c r="D373" s="6" t="str">
        <f t="shared" si="5"/>
        <v>UTC-5</v>
      </c>
      <c r="E373" s="3">
        <v>1551000</v>
      </c>
      <c r="F373" s="3" t="s">
        <v>7</v>
      </c>
      <c r="G373" s="3">
        <v>1549000</v>
      </c>
    </row>
    <row r="374" spans="1:7" x14ac:dyDescent="0.3">
      <c r="A374" s="5">
        <v>36861</v>
      </c>
      <c r="B374" s="5">
        <v>36892</v>
      </c>
      <c r="C374" s="8">
        <v>0.39583333333333331</v>
      </c>
      <c r="D374" s="6" t="str">
        <f t="shared" si="5"/>
        <v>UTC-5</v>
      </c>
      <c r="E374" s="3">
        <v>1532000</v>
      </c>
      <c r="F374" s="3" t="s">
        <v>7</v>
      </c>
      <c r="G374" s="3">
        <v>1551000</v>
      </c>
    </row>
    <row r="375" spans="1:7" x14ac:dyDescent="0.3">
      <c r="A375" s="5">
        <v>36892</v>
      </c>
      <c r="B375" s="5">
        <v>36923</v>
      </c>
      <c r="C375" s="8">
        <v>0.39583333333333331</v>
      </c>
      <c r="D375" s="6" t="str">
        <f t="shared" si="5"/>
        <v>UTC-5</v>
      </c>
      <c r="E375" s="3">
        <v>1600000</v>
      </c>
      <c r="F375" s="3" t="s">
        <v>7</v>
      </c>
      <c r="G375" s="3">
        <v>1532000</v>
      </c>
    </row>
    <row r="376" spans="1:7" x14ac:dyDescent="0.3">
      <c r="A376" s="5">
        <v>36923</v>
      </c>
      <c r="B376" s="5">
        <v>36951</v>
      </c>
      <c r="C376" s="8">
        <v>0.39583333333333331</v>
      </c>
      <c r="D376" s="6" t="str">
        <f t="shared" si="5"/>
        <v>UTC-5</v>
      </c>
      <c r="E376" s="3">
        <v>1625000</v>
      </c>
      <c r="F376" s="3" t="s">
        <v>7</v>
      </c>
      <c r="G376" s="3">
        <v>1600000</v>
      </c>
    </row>
    <row r="377" spans="1:7" x14ac:dyDescent="0.3">
      <c r="A377" s="5">
        <v>36951</v>
      </c>
      <c r="B377" s="5">
        <v>36982</v>
      </c>
      <c r="C377" s="8">
        <v>0.39583333333333331</v>
      </c>
      <c r="D377" s="6" t="str">
        <f t="shared" si="5"/>
        <v>UTC-5</v>
      </c>
      <c r="E377" s="3">
        <v>1590000</v>
      </c>
      <c r="F377" s="3" t="s">
        <v>7</v>
      </c>
      <c r="G377" s="3">
        <v>1625000</v>
      </c>
    </row>
    <row r="378" spans="1:7" x14ac:dyDescent="0.3">
      <c r="A378" s="5">
        <v>36982</v>
      </c>
      <c r="B378" s="5">
        <v>37012</v>
      </c>
      <c r="C378" s="8">
        <v>0.39583333333333331</v>
      </c>
      <c r="D378" s="6" t="str">
        <f t="shared" si="5"/>
        <v>UTC-4</v>
      </c>
      <c r="E378" s="3">
        <v>1649000</v>
      </c>
      <c r="F378" s="3" t="s">
        <v>7</v>
      </c>
      <c r="G378" s="3">
        <v>1590000</v>
      </c>
    </row>
    <row r="379" spans="1:7" x14ac:dyDescent="0.3">
      <c r="A379" s="5">
        <v>37012</v>
      </c>
      <c r="B379" s="5">
        <v>37043</v>
      </c>
      <c r="C379" s="8">
        <v>0.39583333333333331</v>
      </c>
      <c r="D379" s="6" t="str">
        <f t="shared" si="5"/>
        <v>UTC-4</v>
      </c>
      <c r="E379" s="3">
        <v>1605000</v>
      </c>
      <c r="F379" s="3" t="s">
        <v>7</v>
      </c>
      <c r="G379" s="3">
        <v>1649000</v>
      </c>
    </row>
    <row r="380" spans="1:7" x14ac:dyDescent="0.3">
      <c r="A380" s="5">
        <v>37043</v>
      </c>
      <c r="B380" s="5">
        <v>37073</v>
      </c>
      <c r="C380" s="8">
        <v>0.39583333333333331</v>
      </c>
      <c r="D380" s="6" t="str">
        <f t="shared" si="5"/>
        <v>UTC-4</v>
      </c>
      <c r="E380" s="3">
        <v>1636000</v>
      </c>
      <c r="F380" s="3" t="s">
        <v>7</v>
      </c>
      <c r="G380" s="3">
        <v>1605000</v>
      </c>
    </row>
    <row r="381" spans="1:7" x14ac:dyDescent="0.3">
      <c r="A381" s="5">
        <v>37073</v>
      </c>
      <c r="B381" s="5">
        <v>37104</v>
      </c>
      <c r="C381" s="8">
        <v>0.39583333333333331</v>
      </c>
      <c r="D381" s="6" t="str">
        <f t="shared" si="5"/>
        <v>UTC-4</v>
      </c>
      <c r="E381" s="3">
        <v>1670000</v>
      </c>
      <c r="F381" s="3" t="s">
        <v>7</v>
      </c>
      <c r="G381" s="3">
        <v>1636000</v>
      </c>
    </row>
    <row r="382" spans="1:7" x14ac:dyDescent="0.3">
      <c r="A382" s="5">
        <v>37104</v>
      </c>
      <c r="B382" s="5">
        <v>37135</v>
      </c>
      <c r="C382" s="8">
        <v>0.39583333333333331</v>
      </c>
      <c r="D382" s="6" t="str">
        <f t="shared" si="5"/>
        <v>UTC-4</v>
      </c>
      <c r="E382" s="3">
        <v>1567000</v>
      </c>
      <c r="F382" s="3" t="s">
        <v>7</v>
      </c>
      <c r="G382" s="3">
        <v>1670000</v>
      </c>
    </row>
    <row r="383" spans="1:7" x14ac:dyDescent="0.3">
      <c r="A383" s="5">
        <v>37135</v>
      </c>
      <c r="B383" s="5">
        <v>37165</v>
      </c>
      <c r="C383" s="8">
        <v>0.39583333333333331</v>
      </c>
      <c r="D383" s="6" t="str">
        <f t="shared" si="5"/>
        <v>UTC-4</v>
      </c>
      <c r="E383" s="3">
        <v>1562000</v>
      </c>
      <c r="F383" s="3" t="s">
        <v>7</v>
      </c>
      <c r="G383" s="3">
        <v>1567000</v>
      </c>
    </row>
    <row r="384" spans="1:7" x14ac:dyDescent="0.3">
      <c r="A384" s="5">
        <v>37165</v>
      </c>
      <c r="B384" s="5">
        <v>37196</v>
      </c>
      <c r="C384" s="8">
        <v>0.39583333333333331</v>
      </c>
      <c r="D384" s="6" t="str">
        <f t="shared" si="5"/>
        <v>UTC-5</v>
      </c>
      <c r="E384" s="3">
        <v>1540000</v>
      </c>
      <c r="F384" s="3" t="s">
        <v>7</v>
      </c>
      <c r="G384" s="3">
        <v>1562000</v>
      </c>
    </row>
    <row r="385" spans="1:7" x14ac:dyDescent="0.3">
      <c r="A385" s="5">
        <v>37196</v>
      </c>
      <c r="B385" s="5">
        <v>37226</v>
      </c>
      <c r="C385" s="8">
        <v>0.39583333333333331</v>
      </c>
      <c r="D385" s="6" t="str">
        <f t="shared" si="5"/>
        <v>UTC-5</v>
      </c>
      <c r="E385" s="3">
        <v>1602000</v>
      </c>
      <c r="F385" s="3" t="s">
        <v>7</v>
      </c>
      <c r="G385" s="3">
        <v>1540000</v>
      </c>
    </row>
    <row r="386" spans="1:7" x14ac:dyDescent="0.3">
      <c r="A386" s="5">
        <v>37226</v>
      </c>
      <c r="B386" s="5">
        <v>37257</v>
      </c>
      <c r="C386" s="8">
        <v>0.39583333333333331</v>
      </c>
      <c r="D386" s="6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UTC-5</v>
      </c>
      <c r="E386" s="3">
        <v>1568000</v>
      </c>
      <c r="F386" s="3" t="s">
        <v>7</v>
      </c>
      <c r="G386" s="3">
        <v>1602000</v>
      </c>
    </row>
    <row r="387" spans="1:7" x14ac:dyDescent="0.3">
      <c r="A387" s="5">
        <v>37257</v>
      </c>
      <c r="B387" s="5">
        <v>37288</v>
      </c>
      <c r="C387" s="8">
        <v>0.39583333333333331</v>
      </c>
      <c r="D387" s="6" t="str">
        <f t="shared" si="6"/>
        <v>UTC-5</v>
      </c>
      <c r="E387" s="3">
        <v>1698000</v>
      </c>
      <c r="F387" s="3" t="s">
        <v>7</v>
      </c>
      <c r="G387" s="3">
        <v>1568000</v>
      </c>
    </row>
    <row r="388" spans="1:7" x14ac:dyDescent="0.3">
      <c r="A388" s="5">
        <v>37288</v>
      </c>
      <c r="B388" s="5">
        <v>37316</v>
      </c>
      <c r="C388" s="8">
        <v>0.39583333333333331</v>
      </c>
      <c r="D388" s="6" t="str">
        <f t="shared" si="6"/>
        <v>UTC-5</v>
      </c>
      <c r="E388" s="3">
        <v>1829000</v>
      </c>
      <c r="F388" s="3" t="s">
        <v>7</v>
      </c>
      <c r="G388" s="3">
        <v>1698000</v>
      </c>
    </row>
    <row r="389" spans="1:7" x14ac:dyDescent="0.3">
      <c r="A389" s="5">
        <v>37316</v>
      </c>
      <c r="B389" s="5">
        <v>37347</v>
      </c>
      <c r="C389" s="8">
        <v>0.39583333333333331</v>
      </c>
      <c r="D389" s="6" t="str">
        <f t="shared" si="6"/>
        <v>UTC-5</v>
      </c>
      <c r="E389" s="3">
        <v>1642000</v>
      </c>
      <c r="F389" s="3" t="s">
        <v>7</v>
      </c>
      <c r="G389" s="3">
        <v>1829000</v>
      </c>
    </row>
    <row r="390" spans="1:7" x14ac:dyDescent="0.3">
      <c r="A390" s="5">
        <v>37347</v>
      </c>
      <c r="B390" s="5">
        <v>37377</v>
      </c>
      <c r="C390" s="8">
        <v>0.39583333333333331</v>
      </c>
      <c r="D390" s="6" t="str">
        <f t="shared" si="6"/>
        <v>UTC-4</v>
      </c>
      <c r="E390" s="3">
        <v>1592000</v>
      </c>
      <c r="F390" s="3" t="s">
        <v>7</v>
      </c>
      <c r="G390" s="3">
        <v>1642000</v>
      </c>
    </row>
    <row r="391" spans="1:7" x14ac:dyDescent="0.3">
      <c r="A391" s="5">
        <v>37377</v>
      </c>
      <c r="B391" s="5">
        <v>37408</v>
      </c>
      <c r="C391" s="8">
        <v>0.39583333333333331</v>
      </c>
      <c r="D391" s="6" t="str">
        <f t="shared" si="6"/>
        <v>UTC-4</v>
      </c>
      <c r="E391" s="3">
        <v>1764000</v>
      </c>
      <c r="F391" s="3" t="s">
        <v>7</v>
      </c>
      <c r="G391" s="3">
        <v>1592000</v>
      </c>
    </row>
    <row r="392" spans="1:7" x14ac:dyDescent="0.3">
      <c r="A392" s="5">
        <v>37408</v>
      </c>
      <c r="B392" s="5">
        <v>37438</v>
      </c>
      <c r="C392" s="8">
        <v>0.39583333333333331</v>
      </c>
      <c r="D392" s="6" t="str">
        <f t="shared" si="6"/>
        <v>UTC-4</v>
      </c>
      <c r="E392" s="3">
        <v>1717000</v>
      </c>
      <c r="F392" s="3" t="s">
        <v>7</v>
      </c>
      <c r="G392" s="3">
        <v>1764000</v>
      </c>
    </row>
    <row r="393" spans="1:7" x14ac:dyDescent="0.3">
      <c r="A393" s="5">
        <v>37438</v>
      </c>
      <c r="B393" s="5">
        <v>37469</v>
      </c>
      <c r="C393" s="8">
        <v>0.39583333333333331</v>
      </c>
      <c r="D393" s="6" t="str">
        <f t="shared" si="6"/>
        <v>UTC-4</v>
      </c>
      <c r="E393" s="3">
        <v>1655000</v>
      </c>
      <c r="F393" s="3" t="s">
        <v>7</v>
      </c>
      <c r="G393" s="3">
        <v>1717000</v>
      </c>
    </row>
    <row r="394" spans="1:7" x14ac:dyDescent="0.3">
      <c r="A394" s="5">
        <v>37469</v>
      </c>
      <c r="B394" s="5">
        <v>37500</v>
      </c>
      <c r="C394" s="8">
        <v>0.39583333333333331</v>
      </c>
      <c r="D394" s="6" t="str">
        <f t="shared" si="6"/>
        <v>UTC-4</v>
      </c>
      <c r="E394" s="3">
        <v>1633000</v>
      </c>
      <c r="F394" s="3" t="s">
        <v>7</v>
      </c>
      <c r="G394" s="3">
        <v>1655000</v>
      </c>
    </row>
    <row r="395" spans="1:7" x14ac:dyDescent="0.3">
      <c r="A395" s="5">
        <v>37500</v>
      </c>
      <c r="B395" s="5">
        <v>37530</v>
      </c>
      <c r="C395" s="8">
        <v>0.39583333333333331</v>
      </c>
      <c r="D395" s="6" t="str">
        <f t="shared" si="6"/>
        <v>UTC-4</v>
      </c>
      <c r="E395" s="3">
        <v>1804000</v>
      </c>
      <c r="F395" s="3" t="s">
        <v>7</v>
      </c>
      <c r="G395" s="3">
        <v>1633000</v>
      </c>
    </row>
    <row r="396" spans="1:7" x14ac:dyDescent="0.3">
      <c r="A396" s="5">
        <v>37530</v>
      </c>
      <c r="B396" s="5">
        <v>37561</v>
      </c>
      <c r="C396" s="8">
        <v>0.39583333333333331</v>
      </c>
      <c r="D396" s="6" t="str">
        <f t="shared" si="6"/>
        <v>UTC-5</v>
      </c>
      <c r="E396" s="3">
        <v>1648000</v>
      </c>
      <c r="F396" s="3" t="s">
        <v>7</v>
      </c>
      <c r="G396" s="3">
        <v>1804000</v>
      </c>
    </row>
    <row r="397" spans="1:7" x14ac:dyDescent="0.3">
      <c r="A397" s="5">
        <v>37561</v>
      </c>
      <c r="B397" s="5">
        <v>37591</v>
      </c>
      <c r="C397" s="8">
        <v>0.39583333333333331</v>
      </c>
      <c r="D397" s="6" t="str">
        <f t="shared" si="6"/>
        <v>UTC-5</v>
      </c>
      <c r="E397" s="3">
        <v>1753000</v>
      </c>
      <c r="F397" s="3" t="s">
        <v>7</v>
      </c>
      <c r="G397" s="3">
        <v>1648000</v>
      </c>
    </row>
    <row r="398" spans="1:7" x14ac:dyDescent="0.3">
      <c r="A398" s="5">
        <v>37591</v>
      </c>
      <c r="B398" s="5">
        <v>37622</v>
      </c>
      <c r="C398" s="8">
        <v>0.39583333333333331</v>
      </c>
      <c r="D398" s="6" t="str">
        <f t="shared" si="6"/>
        <v>UTC-5</v>
      </c>
      <c r="E398" s="3">
        <v>1788000</v>
      </c>
      <c r="F398" s="3" t="s">
        <v>7</v>
      </c>
      <c r="G398" s="3">
        <v>1753000</v>
      </c>
    </row>
    <row r="399" spans="1:7" x14ac:dyDescent="0.3">
      <c r="A399" s="5">
        <v>37622</v>
      </c>
      <c r="B399" s="5">
        <v>37653</v>
      </c>
      <c r="C399" s="8">
        <v>0.39583333333333331</v>
      </c>
      <c r="D399" s="6" t="str">
        <f t="shared" si="6"/>
        <v>UTC-5</v>
      </c>
      <c r="E399" s="3">
        <v>1853000</v>
      </c>
      <c r="F399" s="3" t="s">
        <v>7</v>
      </c>
      <c r="G399" s="3">
        <v>1788000</v>
      </c>
    </row>
    <row r="400" spans="1:7" x14ac:dyDescent="0.3">
      <c r="A400" s="5">
        <v>37653</v>
      </c>
      <c r="B400" s="5">
        <v>37681</v>
      </c>
      <c r="C400" s="8">
        <v>0.39583333333333331</v>
      </c>
      <c r="D400" s="6" t="str">
        <f t="shared" si="6"/>
        <v>UTC-5</v>
      </c>
      <c r="E400" s="3">
        <v>1629000</v>
      </c>
      <c r="F400" s="3" t="s">
        <v>7</v>
      </c>
      <c r="G400" s="3">
        <v>1853000</v>
      </c>
    </row>
    <row r="401" spans="1:7" x14ac:dyDescent="0.3">
      <c r="A401" s="5">
        <v>37681</v>
      </c>
      <c r="B401" s="5">
        <v>37712</v>
      </c>
      <c r="C401" s="8">
        <v>0.39583333333333331</v>
      </c>
      <c r="D401" s="6" t="str">
        <f t="shared" si="6"/>
        <v>UTC-5</v>
      </c>
      <c r="E401" s="3">
        <v>1726000</v>
      </c>
      <c r="F401" s="3" t="s">
        <v>7</v>
      </c>
      <c r="G401" s="3">
        <v>1629000</v>
      </c>
    </row>
    <row r="402" spans="1:7" x14ac:dyDescent="0.3">
      <c r="A402" s="5">
        <v>37712</v>
      </c>
      <c r="B402" s="5">
        <v>37742</v>
      </c>
      <c r="C402" s="8">
        <v>0.39583333333333331</v>
      </c>
      <c r="D402" s="6" t="str">
        <f t="shared" si="6"/>
        <v>UTC-4</v>
      </c>
      <c r="E402" s="3">
        <v>1643000</v>
      </c>
      <c r="F402" s="3" t="s">
        <v>7</v>
      </c>
      <c r="G402" s="3">
        <v>1726000</v>
      </c>
    </row>
    <row r="403" spans="1:7" x14ac:dyDescent="0.3">
      <c r="A403" s="5">
        <v>37742</v>
      </c>
      <c r="B403" s="5">
        <v>37773</v>
      </c>
      <c r="C403" s="8">
        <v>0.39583333333333331</v>
      </c>
      <c r="D403" s="6" t="str">
        <f t="shared" si="6"/>
        <v>UTC-4</v>
      </c>
      <c r="E403" s="3">
        <v>1751000</v>
      </c>
      <c r="F403" s="3" t="s">
        <v>7</v>
      </c>
      <c r="G403" s="3">
        <v>1643000</v>
      </c>
    </row>
    <row r="404" spans="1:7" x14ac:dyDescent="0.3">
      <c r="A404" s="5">
        <v>37773</v>
      </c>
      <c r="B404" s="5">
        <v>37803</v>
      </c>
      <c r="C404" s="8">
        <v>0.39583333333333331</v>
      </c>
      <c r="D404" s="6" t="str">
        <f t="shared" si="6"/>
        <v>UTC-4</v>
      </c>
      <c r="E404" s="3">
        <v>1867000</v>
      </c>
      <c r="F404" s="3" t="s">
        <v>7</v>
      </c>
      <c r="G404" s="3">
        <v>1751000</v>
      </c>
    </row>
    <row r="405" spans="1:7" x14ac:dyDescent="0.3">
      <c r="A405" s="5">
        <v>37803</v>
      </c>
      <c r="B405" s="5">
        <v>37834</v>
      </c>
      <c r="C405" s="8">
        <v>0.39583333333333331</v>
      </c>
      <c r="D405" s="6" t="str">
        <f t="shared" si="6"/>
        <v>UTC-4</v>
      </c>
      <c r="E405" s="3">
        <v>1897000</v>
      </c>
      <c r="F405" s="3" t="s">
        <v>7</v>
      </c>
      <c r="G405" s="3">
        <v>1867000</v>
      </c>
    </row>
    <row r="406" spans="1:7" x14ac:dyDescent="0.3">
      <c r="A406" s="5">
        <v>37834</v>
      </c>
      <c r="B406" s="5">
        <v>37865</v>
      </c>
      <c r="C406" s="8">
        <v>0.39583333333333331</v>
      </c>
      <c r="D406" s="6" t="str">
        <f t="shared" si="6"/>
        <v>UTC-4</v>
      </c>
      <c r="E406" s="3">
        <v>1833000</v>
      </c>
      <c r="F406" s="3" t="s">
        <v>7</v>
      </c>
      <c r="G406" s="3">
        <v>1897000</v>
      </c>
    </row>
    <row r="407" spans="1:7" x14ac:dyDescent="0.3">
      <c r="A407" s="5">
        <v>37865</v>
      </c>
      <c r="B407" s="5">
        <v>37895</v>
      </c>
      <c r="C407" s="8">
        <v>0.39583333333333331</v>
      </c>
      <c r="D407" s="6" t="str">
        <f t="shared" si="6"/>
        <v>UTC-4</v>
      </c>
      <c r="E407" s="3">
        <v>1939000</v>
      </c>
      <c r="F407" s="3" t="s">
        <v>7</v>
      </c>
      <c r="G407" s="3">
        <v>1833000</v>
      </c>
    </row>
    <row r="408" spans="1:7" x14ac:dyDescent="0.3">
      <c r="A408" s="5">
        <v>37895</v>
      </c>
      <c r="B408" s="5">
        <v>37926</v>
      </c>
      <c r="C408" s="8">
        <v>0.39583333333333331</v>
      </c>
      <c r="D408" s="6" t="str">
        <f t="shared" si="6"/>
        <v>UTC-5</v>
      </c>
      <c r="E408" s="3">
        <v>1967000</v>
      </c>
      <c r="F408" s="3" t="s">
        <v>7</v>
      </c>
      <c r="G408" s="3">
        <v>1939000</v>
      </c>
    </row>
    <row r="409" spans="1:7" x14ac:dyDescent="0.3">
      <c r="A409" s="5">
        <v>37926</v>
      </c>
      <c r="B409" s="5">
        <v>37956</v>
      </c>
      <c r="C409" s="8">
        <v>0.39583333333333331</v>
      </c>
      <c r="D409" s="6" t="str">
        <f t="shared" si="6"/>
        <v>UTC-5</v>
      </c>
      <c r="E409" s="3">
        <v>2083000.0000000002</v>
      </c>
      <c r="F409" s="3" t="s">
        <v>7</v>
      </c>
      <c r="G409" s="3">
        <v>1967000</v>
      </c>
    </row>
    <row r="410" spans="1:7" x14ac:dyDescent="0.3">
      <c r="A410" s="5">
        <v>37956</v>
      </c>
      <c r="B410" s="5">
        <v>37987</v>
      </c>
      <c r="C410" s="8">
        <v>0.39583333333333331</v>
      </c>
      <c r="D410" s="6" t="str">
        <f t="shared" si="6"/>
        <v>UTC-5</v>
      </c>
      <c r="E410" s="3">
        <v>2057000</v>
      </c>
      <c r="F410" s="3" t="s">
        <v>7</v>
      </c>
      <c r="G410" s="3">
        <v>2083000.0000000002</v>
      </c>
    </row>
    <row r="411" spans="1:7" x14ac:dyDescent="0.3">
      <c r="A411" s="5">
        <v>37987</v>
      </c>
      <c r="B411" s="5">
        <v>38018</v>
      </c>
      <c r="C411" s="8">
        <v>0.39583333333333331</v>
      </c>
      <c r="D411" s="6" t="str">
        <f t="shared" si="6"/>
        <v>UTC-5</v>
      </c>
      <c r="E411" s="3">
        <v>1911000</v>
      </c>
      <c r="F411" s="3" t="s">
        <v>7</v>
      </c>
      <c r="G411" s="3">
        <v>2057000</v>
      </c>
    </row>
    <row r="412" spans="1:7" x14ac:dyDescent="0.3">
      <c r="A412" s="5">
        <v>38018</v>
      </c>
      <c r="B412" s="5">
        <v>38047</v>
      </c>
      <c r="C412" s="8">
        <v>0.39583333333333331</v>
      </c>
      <c r="D412" s="6" t="str">
        <f t="shared" si="6"/>
        <v>UTC-5</v>
      </c>
      <c r="E412" s="3">
        <v>1846000</v>
      </c>
      <c r="F412" s="3" t="s">
        <v>7</v>
      </c>
      <c r="G412" s="3">
        <v>1911000</v>
      </c>
    </row>
    <row r="413" spans="1:7" x14ac:dyDescent="0.3">
      <c r="A413" s="5">
        <v>38047</v>
      </c>
      <c r="B413" s="5">
        <v>38078</v>
      </c>
      <c r="C413" s="8">
        <v>0.39583333333333331</v>
      </c>
      <c r="D413" s="6" t="str">
        <f t="shared" si="6"/>
        <v>UTC-5</v>
      </c>
      <c r="E413" s="3">
        <v>1998000</v>
      </c>
      <c r="F413" s="3" t="s">
        <v>7</v>
      </c>
      <c r="G413" s="3">
        <v>1846000</v>
      </c>
    </row>
    <row r="414" spans="1:7" x14ac:dyDescent="0.3">
      <c r="A414" s="5">
        <v>38078</v>
      </c>
      <c r="B414" s="5">
        <v>38108</v>
      </c>
      <c r="C414" s="8">
        <v>0.39583333333333331</v>
      </c>
      <c r="D414" s="6" t="str">
        <f t="shared" si="6"/>
        <v>UTC-4</v>
      </c>
      <c r="E414" s="3">
        <v>2003000</v>
      </c>
      <c r="F414" s="3" t="s">
        <v>7</v>
      </c>
      <c r="G414" s="3">
        <v>1998000</v>
      </c>
    </row>
    <row r="415" spans="1:7" x14ac:dyDescent="0.3">
      <c r="A415" s="5">
        <v>38108</v>
      </c>
      <c r="B415" s="5">
        <v>38139</v>
      </c>
      <c r="C415" s="8">
        <v>0.39583333333333331</v>
      </c>
      <c r="D415" s="6" t="str">
        <f t="shared" si="6"/>
        <v>UTC-4</v>
      </c>
      <c r="E415" s="3">
        <v>1981000</v>
      </c>
      <c r="F415" s="3" t="s">
        <v>7</v>
      </c>
      <c r="G415" s="3">
        <v>2003000</v>
      </c>
    </row>
    <row r="416" spans="1:7" x14ac:dyDescent="0.3">
      <c r="A416" s="5">
        <v>38139</v>
      </c>
      <c r="B416" s="5">
        <v>38169</v>
      </c>
      <c r="C416" s="8">
        <v>0.39583333333333331</v>
      </c>
      <c r="D416" s="6" t="str">
        <f t="shared" si="6"/>
        <v>UTC-4</v>
      </c>
      <c r="E416" s="3">
        <v>1828000</v>
      </c>
      <c r="F416" s="3" t="s">
        <v>7</v>
      </c>
      <c r="G416" s="3">
        <v>1981000</v>
      </c>
    </row>
    <row r="417" spans="1:7" x14ac:dyDescent="0.3">
      <c r="A417" s="5">
        <v>38169</v>
      </c>
      <c r="B417" s="5">
        <v>38200</v>
      </c>
      <c r="C417" s="8">
        <v>0.39583333333333331</v>
      </c>
      <c r="D417" s="6" t="str">
        <f t="shared" si="6"/>
        <v>UTC-4</v>
      </c>
      <c r="E417" s="3">
        <v>2001999.9999999998</v>
      </c>
      <c r="F417" s="3" t="s">
        <v>7</v>
      </c>
      <c r="G417" s="3">
        <v>1828000</v>
      </c>
    </row>
    <row r="418" spans="1:7" x14ac:dyDescent="0.3">
      <c r="A418" s="5">
        <v>38200</v>
      </c>
      <c r="B418" s="5">
        <v>38231</v>
      </c>
      <c r="C418" s="8">
        <v>0.39583333333333331</v>
      </c>
      <c r="D418" s="6" t="str">
        <f t="shared" si="6"/>
        <v>UTC-4</v>
      </c>
      <c r="E418" s="3">
        <v>2024000</v>
      </c>
      <c r="F418" s="3" t="s">
        <v>7</v>
      </c>
      <c r="G418" s="3">
        <v>2001999.9999999998</v>
      </c>
    </row>
    <row r="419" spans="1:7" x14ac:dyDescent="0.3">
      <c r="A419" s="5">
        <v>38231</v>
      </c>
      <c r="B419" s="5">
        <v>38261</v>
      </c>
      <c r="C419" s="8">
        <v>0.39583333333333331</v>
      </c>
      <c r="D419" s="6" t="str">
        <f t="shared" si="6"/>
        <v>UTC-4</v>
      </c>
      <c r="E419" s="3">
        <v>1905000</v>
      </c>
      <c r="F419" s="3" t="s">
        <v>7</v>
      </c>
      <c r="G419" s="3">
        <v>2024000</v>
      </c>
    </row>
    <row r="420" spans="1:7" x14ac:dyDescent="0.3">
      <c r="A420" s="5">
        <v>38261</v>
      </c>
      <c r="B420" s="5">
        <v>38292</v>
      </c>
      <c r="C420" s="8">
        <v>0.39583333333333331</v>
      </c>
      <c r="D420" s="6" t="str">
        <f t="shared" si="6"/>
        <v>UTC-5</v>
      </c>
      <c r="E420" s="3">
        <v>2072000</v>
      </c>
      <c r="F420" s="3" t="s">
        <v>7</v>
      </c>
      <c r="G420" s="3">
        <v>1905000</v>
      </c>
    </row>
    <row r="421" spans="1:7" x14ac:dyDescent="0.3">
      <c r="A421" s="5">
        <v>38292</v>
      </c>
      <c r="B421" s="5">
        <v>38322</v>
      </c>
      <c r="C421" s="8">
        <v>0.39583333333333331</v>
      </c>
      <c r="D421" s="6" t="str">
        <f t="shared" si="6"/>
        <v>UTC-5</v>
      </c>
      <c r="E421" s="3">
        <v>1782000</v>
      </c>
      <c r="F421" s="3" t="s">
        <v>7</v>
      </c>
      <c r="G421" s="3">
        <v>2072000</v>
      </c>
    </row>
    <row r="422" spans="1:7" x14ac:dyDescent="0.3">
      <c r="A422" s="5">
        <v>38322</v>
      </c>
      <c r="B422" s="5">
        <v>38353</v>
      </c>
      <c r="C422" s="8">
        <v>0.39583333333333331</v>
      </c>
      <c r="D422" s="6" t="str">
        <f t="shared" si="6"/>
        <v>UTC-5</v>
      </c>
      <c r="E422" s="3">
        <v>2041999.9999999998</v>
      </c>
      <c r="F422" s="3" t="s">
        <v>7</v>
      </c>
      <c r="G422" s="3">
        <v>1782000</v>
      </c>
    </row>
    <row r="423" spans="1:7" x14ac:dyDescent="0.3">
      <c r="A423" s="5">
        <v>38353</v>
      </c>
      <c r="B423" s="5">
        <v>38384</v>
      </c>
      <c r="C423" s="8">
        <v>0.39583333333333331</v>
      </c>
      <c r="D423" s="6" t="str">
        <f t="shared" si="6"/>
        <v>UTC-5</v>
      </c>
      <c r="E423" s="3">
        <v>2144000</v>
      </c>
      <c r="F423" s="3" t="s">
        <v>7</v>
      </c>
      <c r="G423" s="3">
        <v>2041999.9999999998</v>
      </c>
    </row>
    <row r="424" spans="1:7" x14ac:dyDescent="0.3">
      <c r="A424" s="5">
        <v>38384</v>
      </c>
      <c r="B424" s="5">
        <v>38412</v>
      </c>
      <c r="C424" s="8">
        <v>0.39583333333333331</v>
      </c>
      <c r="D424" s="6" t="str">
        <f t="shared" si="6"/>
        <v>UTC-5</v>
      </c>
      <c r="E424" s="3">
        <v>2207000</v>
      </c>
      <c r="F424" s="3" t="s">
        <v>7</v>
      </c>
      <c r="G424" s="3">
        <v>2144000</v>
      </c>
    </row>
    <row r="425" spans="1:7" x14ac:dyDescent="0.3">
      <c r="A425" s="5">
        <v>38412</v>
      </c>
      <c r="B425" s="5">
        <v>38443</v>
      </c>
      <c r="C425" s="8">
        <v>0.39583333333333331</v>
      </c>
      <c r="D425" s="6" t="str">
        <f t="shared" si="6"/>
        <v>UTC-5</v>
      </c>
      <c r="E425" s="3">
        <v>1864000</v>
      </c>
      <c r="F425" s="3" t="s">
        <v>7</v>
      </c>
      <c r="G425" s="3">
        <v>2207000</v>
      </c>
    </row>
    <row r="426" spans="1:7" x14ac:dyDescent="0.3">
      <c r="A426" s="5">
        <v>38443</v>
      </c>
      <c r="B426" s="5">
        <v>38473</v>
      </c>
      <c r="C426" s="8">
        <v>0.39583333333333331</v>
      </c>
      <c r="D426" s="6" t="str">
        <f t="shared" si="6"/>
        <v>UTC-4</v>
      </c>
      <c r="E426" s="3">
        <v>2061000</v>
      </c>
      <c r="F426" s="3" t="s">
        <v>7</v>
      </c>
      <c r="G426" s="3">
        <v>1864000</v>
      </c>
    </row>
    <row r="427" spans="1:7" x14ac:dyDescent="0.3">
      <c r="A427" s="5">
        <v>38473</v>
      </c>
      <c r="B427" s="5">
        <v>38504</v>
      </c>
      <c r="C427" s="8">
        <v>0.39583333333333331</v>
      </c>
      <c r="D427" s="6" t="str">
        <f t="shared" si="6"/>
        <v>UTC-4</v>
      </c>
      <c r="E427" s="3">
        <v>2025000</v>
      </c>
      <c r="F427" s="3" t="s">
        <v>7</v>
      </c>
      <c r="G427" s="3">
        <v>2061000</v>
      </c>
    </row>
    <row r="428" spans="1:7" x14ac:dyDescent="0.3">
      <c r="A428" s="5">
        <v>38504</v>
      </c>
      <c r="B428" s="5">
        <v>38534</v>
      </c>
      <c r="C428" s="8">
        <v>0.39583333333333331</v>
      </c>
      <c r="D428" s="6" t="str">
        <f t="shared" si="6"/>
        <v>UTC-4</v>
      </c>
      <c r="E428" s="3">
        <v>2068000</v>
      </c>
      <c r="F428" s="3" t="s">
        <v>7</v>
      </c>
      <c r="G428" s="3">
        <v>2025000</v>
      </c>
    </row>
    <row r="429" spans="1:7" x14ac:dyDescent="0.3">
      <c r="A429" s="5">
        <v>38534</v>
      </c>
      <c r="B429" s="5">
        <v>38565</v>
      </c>
      <c r="C429" s="8">
        <v>0.39583333333333331</v>
      </c>
      <c r="D429" s="6" t="str">
        <f t="shared" si="6"/>
        <v>UTC-4</v>
      </c>
      <c r="E429" s="3">
        <v>2053999.9999999998</v>
      </c>
      <c r="F429" s="3" t="s">
        <v>7</v>
      </c>
      <c r="G429" s="3">
        <v>2068000</v>
      </c>
    </row>
    <row r="430" spans="1:7" x14ac:dyDescent="0.3">
      <c r="A430" s="5">
        <v>38565</v>
      </c>
      <c r="B430" s="5">
        <v>38596</v>
      </c>
      <c r="C430" s="8">
        <v>0.39583333333333331</v>
      </c>
      <c r="D430" s="6" t="str">
        <f t="shared" si="6"/>
        <v>UTC-4</v>
      </c>
      <c r="E430" s="3">
        <v>2095000.0000000002</v>
      </c>
      <c r="F430" s="3" t="s">
        <v>7</v>
      </c>
      <c r="G430" s="3">
        <v>2053999.9999999998</v>
      </c>
    </row>
    <row r="431" spans="1:7" x14ac:dyDescent="0.3">
      <c r="A431" s="5">
        <v>38596</v>
      </c>
      <c r="B431" s="5">
        <v>38626</v>
      </c>
      <c r="C431" s="8">
        <v>0.39583333333333331</v>
      </c>
      <c r="D431" s="6" t="str">
        <f t="shared" si="6"/>
        <v>UTC-4</v>
      </c>
      <c r="E431" s="3">
        <v>2151000</v>
      </c>
      <c r="F431" s="3" t="s">
        <v>7</v>
      </c>
      <c r="G431" s="3">
        <v>2095000.0000000002</v>
      </c>
    </row>
    <row r="432" spans="1:7" x14ac:dyDescent="0.3">
      <c r="A432" s="5">
        <v>38626</v>
      </c>
      <c r="B432" s="5">
        <v>38657</v>
      </c>
      <c r="C432" s="8">
        <v>0.39583333333333331</v>
      </c>
      <c r="D432" s="6" t="str">
        <f t="shared" si="6"/>
        <v>UTC-5</v>
      </c>
      <c r="E432" s="3">
        <v>2065000</v>
      </c>
      <c r="F432" s="3" t="s">
        <v>7</v>
      </c>
      <c r="G432" s="3">
        <v>2151000</v>
      </c>
    </row>
    <row r="433" spans="1:7" x14ac:dyDescent="0.3">
      <c r="A433" s="5">
        <v>38657</v>
      </c>
      <c r="B433" s="5">
        <v>38687</v>
      </c>
      <c r="C433" s="8">
        <v>0.39583333333333331</v>
      </c>
      <c r="D433" s="6" t="str">
        <f t="shared" si="6"/>
        <v>UTC-5</v>
      </c>
      <c r="E433" s="3">
        <v>2147000</v>
      </c>
      <c r="F433" s="3" t="s">
        <v>7</v>
      </c>
      <c r="G433" s="3">
        <v>2065000</v>
      </c>
    </row>
    <row r="434" spans="1:7" x14ac:dyDescent="0.3">
      <c r="A434" s="5">
        <v>38687</v>
      </c>
      <c r="B434" s="5">
        <v>38718</v>
      </c>
      <c r="C434" s="8">
        <v>0.39583333333333331</v>
      </c>
      <c r="D434" s="6" t="str">
        <f t="shared" si="6"/>
        <v>UTC-5</v>
      </c>
      <c r="E434" s="3">
        <v>1994000</v>
      </c>
      <c r="F434" s="3" t="s">
        <v>7</v>
      </c>
      <c r="G434" s="3">
        <v>2147000</v>
      </c>
    </row>
    <row r="435" spans="1:7" x14ac:dyDescent="0.3">
      <c r="A435" s="5">
        <v>38718</v>
      </c>
      <c r="B435" s="5">
        <v>38749</v>
      </c>
      <c r="C435" s="8">
        <v>0.39583333333333331</v>
      </c>
      <c r="D435" s="6" t="str">
        <f t="shared" si="6"/>
        <v>UTC-5</v>
      </c>
      <c r="E435" s="3">
        <v>2273000</v>
      </c>
      <c r="F435" s="3" t="s">
        <v>7</v>
      </c>
      <c r="G435" s="3">
        <v>1994000</v>
      </c>
    </row>
    <row r="436" spans="1:7" x14ac:dyDescent="0.3">
      <c r="A436" s="5">
        <v>38749</v>
      </c>
      <c r="B436" s="5">
        <v>38777</v>
      </c>
      <c r="C436" s="8">
        <v>0.39583333333333331</v>
      </c>
      <c r="D436" s="6" t="str">
        <f t="shared" si="6"/>
        <v>UTC-5</v>
      </c>
      <c r="E436" s="3">
        <v>2119000</v>
      </c>
      <c r="F436" s="3" t="s">
        <v>7</v>
      </c>
      <c r="G436" s="3">
        <v>2273000</v>
      </c>
    </row>
    <row r="437" spans="1:7" x14ac:dyDescent="0.3">
      <c r="A437" s="5">
        <v>38777</v>
      </c>
      <c r="B437" s="5">
        <v>38808</v>
      </c>
      <c r="C437" s="8">
        <v>0.39583333333333331</v>
      </c>
      <c r="D437" s="6" t="str">
        <f t="shared" si="6"/>
        <v>UTC-5</v>
      </c>
      <c r="E437" s="3">
        <v>1969000</v>
      </c>
      <c r="F437" s="3" t="s">
        <v>7</v>
      </c>
      <c r="G437" s="3">
        <v>2119000</v>
      </c>
    </row>
    <row r="438" spans="1:7" x14ac:dyDescent="0.3">
      <c r="A438" s="5">
        <v>38808</v>
      </c>
      <c r="B438" s="5">
        <v>38838</v>
      </c>
      <c r="C438" s="8">
        <v>0.39583333333333331</v>
      </c>
      <c r="D438" s="6" t="str">
        <f t="shared" si="6"/>
        <v>UTC-4</v>
      </c>
      <c r="E438" s="3">
        <v>1821000</v>
      </c>
      <c r="F438" s="3" t="s">
        <v>7</v>
      </c>
      <c r="G438" s="3">
        <v>1969000</v>
      </c>
    </row>
    <row r="439" spans="1:7" x14ac:dyDescent="0.3">
      <c r="A439" s="5">
        <v>38838</v>
      </c>
      <c r="B439" s="5">
        <v>38869</v>
      </c>
      <c r="C439" s="8">
        <v>0.39583333333333331</v>
      </c>
      <c r="D439" s="6" t="str">
        <f t="shared" si="6"/>
        <v>UTC-4</v>
      </c>
      <c r="E439" s="3">
        <v>1942000</v>
      </c>
      <c r="F439" s="3" t="s">
        <v>7</v>
      </c>
      <c r="G439" s="3">
        <v>1821000</v>
      </c>
    </row>
    <row r="440" spans="1:7" x14ac:dyDescent="0.3">
      <c r="A440" s="5">
        <v>38869</v>
      </c>
      <c r="B440" s="5">
        <v>38899</v>
      </c>
      <c r="C440" s="8">
        <v>0.39583333333333331</v>
      </c>
      <c r="D440" s="6" t="str">
        <f t="shared" si="6"/>
        <v>UTC-4</v>
      </c>
      <c r="E440" s="3">
        <v>1802000</v>
      </c>
      <c r="F440" s="3" t="s">
        <v>7</v>
      </c>
      <c r="G440" s="3">
        <v>1942000</v>
      </c>
    </row>
    <row r="441" spans="1:7" x14ac:dyDescent="0.3">
      <c r="A441" s="5">
        <v>38899</v>
      </c>
      <c r="B441" s="5">
        <v>38930</v>
      </c>
      <c r="C441" s="8">
        <v>0.39583333333333331</v>
      </c>
      <c r="D441" s="6" t="str">
        <f t="shared" si="6"/>
        <v>UTC-4</v>
      </c>
      <c r="E441" s="3">
        <v>1737000</v>
      </c>
      <c r="F441" s="3" t="s">
        <v>7</v>
      </c>
      <c r="G441" s="3">
        <v>1802000</v>
      </c>
    </row>
    <row r="442" spans="1:7" x14ac:dyDescent="0.3">
      <c r="A442" s="5">
        <v>38930</v>
      </c>
      <c r="B442" s="5">
        <v>38961</v>
      </c>
      <c r="C442" s="8">
        <v>0.39583333333333331</v>
      </c>
      <c r="D442" s="6" t="str">
        <f t="shared" si="6"/>
        <v>UTC-4</v>
      </c>
      <c r="E442" s="3">
        <v>1650000</v>
      </c>
      <c r="F442" s="3" t="s">
        <v>7</v>
      </c>
      <c r="G442" s="3">
        <v>1737000</v>
      </c>
    </row>
    <row r="443" spans="1:7" x14ac:dyDescent="0.3">
      <c r="A443" s="5">
        <v>38961</v>
      </c>
      <c r="B443" s="5">
        <v>38991</v>
      </c>
      <c r="C443" s="8">
        <v>0.39583333333333331</v>
      </c>
      <c r="D443" s="6" t="str">
        <f t="shared" si="6"/>
        <v>UTC-4</v>
      </c>
      <c r="E443" s="3">
        <v>1720000</v>
      </c>
      <c r="F443" s="3" t="s">
        <v>7</v>
      </c>
      <c r="G443" s="3">
        <v>1650000</v>
      </c>
    </row>
    <row r="444" spans="1:7" x14ac:dyDescent="0.3">
      <c r="A444" s="5">
        <v>38991</v>
      </c>
      <c r="B444" s="5">
        <v>39022</v>
      </c>
      <c r="C444" s="8">
        <v>0.39583333333333331</v>
      </c>
      <c r="D444" s="6" t="str">
        <f t="shared" si="6"/>
        <v>UTC-5</v>
      </c>
      <c r="E444" s="3">
        <v>1491000</v>
      </c>
      <c r="F444" s="3" t="s">
        <v>7</v>
      </c>
      <c r="G444" s="3">
        <v>1720000</v>
      </c>
    </row>
    <row r="445" spans="1:7" x14ac:dyDescent="0.3">
      <c r="A445" s="5">
        <v>39022</v>
      </c>
      <c r="B445" s="5">
        <v>39052</v>
      </c>
      <c r="C445" s="8">
        <v>0.39583333333333331</v>
      </c>
      <c r="D445" s="6" t="str">
        <f t="shared" si="6"/>
        <v>UTC-5</v>
      </c>
      <c r="E445" s="3">
        <v>1570000</v>
      </c>
      <c r="F445" s="3" t="s">
        <v>7</v>
      </c>
      <c r="G445" s="3">
        <v>1491000</v>
      </c>
    </row>
    <row r="446" spans="1:7" x14ac:dyDescent="0.3">
      <c r="A446" s="5">
        <v>39052</v>
      </c>
      <c r="B446" s="5">
        <v>39083</v>
      </c>
      <c r="C446" s="8">
        <v>0.39583333333333331</v>
      </c>
      <c r="D446" s="6" t="str">
        <f t="shared" si="6"/>
        <v>UTC-5</v>
      </c>
      <c r="E446" s="3">
        <v>1649000</v>
      </c>
      <c r="F446" s="3" t="s">
        <v>7</v>
      </c>
      <c r="G446" s="3">
        <v>1570000</v>
      </c>
    </row>
    <row r="447" spans="1:7" x14ac:dyDescent="0.3">
      <c r="A447" s="5">
        <v>39083</v>
      </c>
      <c r="B447" s="5">
        <v>39114</v>
      </c>
      <c r="C447" s="8">
        <v>0.39583333333333331</v>
      </c>
      <c r="D447" s="6" t="str">
        <f t="shared" si="6"/>
        <v>UTC-5</v>
      </c>
      <c r="E447" s="3">
        <v>1409000</v>
      </c>
      <c r="F447" s="3" t="s">
        <v>7</v>
      </c>
      <c r="G447" s="3">
        <v>1649000</v>
      </c>
    </row>
    <row r="448" spans="1:7" x14ac:dyDescent="0.3">
      <c r="A448" s="5">
        <v>39114</v>
      </c>
      <c r="B448" s="5">
        <v>39142</v>
      </c>
      <c r="C448" s="8">
        <v>0.39583333333333331</v>
      </c>
      <c r="D448" s="6" t="str">
        <f t="shared" si="6"/>
        <v>UTC-5</v>
      </c>
      <c r="E448" s="3">
        <v>1480000</v>
      </c>
      <c r="F448" s="3" t="s">
        <v>7</v>
      </c>
      <c r="G448" s="3">
        <v>1409000</v>
      </c>
    </row>
    <row r="449" spans="1:7" x14ac:dyDescent="0.3">
      <c r="A449" s="5">
        <v>39142</v>
      </c>
      <c r="B449" s="5">
        <v>39173</v>
      </c>
      <c r="C449" s="8">
        <v>0.39583333333333331</v>
      </c>
      <c r="D449" s="6" t="str">
        <f t="shared" si="6"/>
        <v>UTC-4</v>
      </c>
      <c r="E449" s="3">
        <v>1495000</v>
      </c>
      <c r="F449" s="3" t="s">
        <v>7</v>
      </c>
      <c r="G449" s="3">
        <v>1480000</v>
      </c>
    </row>
    <row r="450" spans="1:7" x14ac:dyDescent="0.3">
      <c r="A450" s="5">
        <v>39173</v>
      </c>
      <c r="B450" s="5">
        <v>39203</v>
      </c>
      <c r="C450" s="8">
        <v>0.39583333333333331</v>
      </c>
      <c r="D450" s="6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3">
        <v>1490000</v>
      </c>
      <c r="F450" s="3" t="s">
        <v>7</v>
      </c>
      <c r="G450" s="3">
        <v>1495000</v>
      </c>
    </row>
    <row r="451" spans="1:7" x14ac:dyDescent="0.3">
      <c r="A451" s="5">
        <v>39203</v>
      </c>
      <c r="B451" s="5">
        <v>39234</v>
      </c>
      <c r="C451" s="8">
        <v>0.39583333333333331</v>
      </c>
      <c r="D451" s="6" t="str">
        <f t="shared" si="7"/>
        <v>UTC-4</v>
      </c>
      <c r="E451" s="3">
        <v>1415000</v>
      </c>
      <c r="F451" s="3" t="s">
        <v>7</v>
      </c>
      <c r="G451" s="3">
        <v>1490000</v>
      </c>
    </row>
    <row r="452" spans="1:7" x14ac:dyDescent="0.3">
      <c r="A452" s="5">
        <v>39234</v>
      </c>
      <c r="B452" s="5">
        <v>39264</v>
      </c>
      <c r="C452" s="8">
        <v>0.39583333333333331</v>
      </c>
      <c r="D452" s="6" t="str">
        <f t="shared" si="7"/>
        <v>UTC-4</v>
      </c>
      <c r="E452" s="3">
        <v>1448000</v>
      </c>
      <c r="F452" s="3" t="s">
        <v>7</v>
      </c>
      <c r="G452" s="3">
        <v>1415000</v>
      </c>
    </row>
    <row r="453" spans="1:7" x14ac:dyDescent="0.3">
      <c r="A453" s="5">
        <v>39264</v>
      </c>
      <c r="B453" s="5">
        <v>39295</v>
      </c>
      <c r="C453" s="8">
        <v>0.39583333333333331</v>
      </c>
      <c r="D453" s="6" t="str">
        <f t="shared" si="7"/>
        <v>UTC-4</v>
      </c>
      <c r="E453" s="3">
        <v>1354000</v>
      </c>
      <c r="F453" s="3" t="s">
        <v>7</v>
      </c>
      <c r="G453" s="3">
        <v>1448000</v>
      </c>
    </row>
    <row r="454" spans="1:7" x14ac:dyDescent="0.3">
      <c r="A454" s="5">
        <v>39295</v>
      </c>
      <c r="B454" s="5">
        <v>39326</v>
      </c>
      <c r="C454" s="8">
        <v>0.39583333333333331</v>
      </c>
      <c r="D454" s="6" t="str">
        <f t="shared" si="7"/>
        <v>UTC-4</v>
      </c>
      <c r="E454" s="3">
        <v>1330000</v>
      </c>
      <c r="F454" s="3" t="s">
        <v>7</v>
      </c>
      <c r="G454" s="3">
        <v>1354000</v>
      </c>
    </row>
    <row r="455" spans="1:7" x14ac:dyDescent="0.3">
      <c r="A455" s="5">
        <v>39326</v>
      </c>
      <c r="B455" s="5">
        <v>39356</v>
      </c>
      <c r="C455" s="8">
        <v>0.39583333333333331</v>
      </c>
      <c r="D455" s="6" t="str">
        <f t="shared" si="7"/>
        <v>UTC-4</v>
      </c>
      <c r="E455" s="3">
        <v>1183000</v>
      </c>
      <c r="F455" s="3" t="s">
        <v>7</v>
      </c>
      <c r="G455" s="3">
        <v>1330000</v>
      </c>
    </row>
    <row r="456" spans="1:7" x14ac:dyDescent="0.3">
      <c r="A456" s="5">
        <v>39356</v>
      </c>
      <c r="B456" s="5">
        <v>39387</v>
      </c>
      <c r="C456" s="8">
        <v>0.39583333333333331</v>
      </c>
      <c r="D456" s="6" t="str">
        <f t="shared" si="7"/>
        <v>UTC-4</v>
      </c>
      <c r="E456" s="3">
        <v>1264000</v>
      </c>
      <c r="F456" s="3" t="s">
        <v>7</v>
      </c>
      <c r="G456" s="3">
        <v>1183000</v>
      </c>
    </row>
    <row r="457" spans="1:7" x14ac:dyDescent="0.3">
      <c r="A457" s="5">
        <v>39387</v>
      </c>
      <c r="B457" s="5">
        <v>39417</v>
      </c>
      <c r="C457" s="8">
        <v>0.39583333333333331</v>
      </c>
      <c r="D457" s="6" t="str">
        <f t="shared" si="7"/>
        <v>UTC-5</v>
      </c>
      <c r="E457" s="3">
        <v>1197000</v>
      </c>
      <c r="F457" s="3" t="s">
        <v>7</v>
      </c>
      <c r="G457" s="3">
        <v>1264000</v>
      </c>
    </row>
    <row r="458" spans="1:7" x14ac:dyDescent="0.3">
      <c r="A458" s="5">
        <v>39417</v>
      </c>
      <c r="B458" s="5">
        <v>39448</v>
      </c>
      <c r="C458" s="8">
        <v>0.39583333333333331</v>
      </c>
      <c r="D458" s="6" t="str">
        <f t="shared" si="7"/>
        <v>UTC-5</v>
      </c>
      <c r="E458" s="3">
        <v>1036999.9999999999</v>
      </c>
      <c r="F458" s="3" t="s">
        <v>7</v>
      </c>
      <c r="G458" s="3">
        <v>1197000</v>
      </c>
    </row>
    <row r="459" spans="1:7" x14ac:dyDescent="0.3">
      <c r="A459" s="5">
        <v>39448</v>
      </c>
      <c r="B459" s="5">
        <v>39479</v>
      </c>
      <c r="C459" s="8">
        <v>0.39583333333333331</v>
      </c>
      <c r="D459" s="6" t="str">
        <f t="shared" si="7"/>
        <v>UTC-5</v>
      </c>
      <c r="E459" s="3">
        <v>1010000</v>
      </c>
      <c r="F459" s="3">
        <v>1010000</v>
      </c>
      <c r="G459" s="3">
        <v>1010000</v>
      </c>
    </row>
    <row r="460" spans="1:7" x14ac:dyDescent="0.3">
      <c r="A460" s="5">
        <v>39479</v>
      </c>
      <c r="B460" s="5">
        <v>39508</v>
      </c>
      <c r="C460" s="8">
        <v>0.39583333333333331</v>
      </c>
      <c r="D460" s="6" t="str">
        <f t="shared" si="7"/>
        <v>UTC-5</v>
      </c>
      <c r="E460" s="3">
        <v>1070000</v>
      </c>
      <c r="F460" s="3">
        <v>1000000</v>
      </c>
      <c r="G460" s="3">
        <v>1010000</v>
      </c>
    </row>
    <row r="461" spans="1:7" x14ac:dyDescent="0.3">
      <c r="A461" s="5">
        <v>39508</v>
      </c>
      <c r="B461" s="5">
        <v>39539</v>
      </c>
      <c r="C461" s="8">
        <v>0.39583333333333331</v>
      </c>
      <c r="D461" s="6" t="str">
        <f t="shared" si="7"/>
        <v>UTC-4</v>
      </c>
      <c r="E461" s="3">
        <v>950000</v>
      </c>
      <c r="F461" s="3">
        <v>1010000</v>
      </c>
      <c r="G461" s="3">
        <v>1070000</v>
      </c>
    </row>
    <row r="462" spans="1:7" x14ac:dyDescent="0.3">
      <c r="A462" s="5">
        <v>39539</v>
      </c>
      <c r="B462" s="5">
        <v>39569</v>
      </c>
      <c r="C462" s="8">
        <v>0.39583333333333331</v>
      </c>
      <c r="D462" s="6" t="str">
        <f t="shared" si="7"/>
        <v>UTC-4</v>
      </c>
      <c r="E462" s="3">
        <v>1030000</v>
      </c>
      <c r="F462" s="3">
        <v>940000</v>
      </c>
      <c r="G462" s="3">
        <v>950000</v>
      </c>
    </row>
    <row r="463" spans="1:7" x14ac:dyDescent="0.3">
      <c r="A463" s="5">
        <v>39569</v>
      </c>
      <c r="B463" s="5">
        <v>39600</v>
      </c>
      <c r="C463" s="8">
        <v>0.39583333333333331</v>
      </c>
      <c r="D463" s="6" t="str">
        <f t="shared" si="7"/>
        <v>UTC-4</v>
      </c>
      <c r="E463" s="3">
        <v>980000</v>
      </c>
      <c r="F463" s="3">
        <v>990000</v>
      </c>
      <c r="G463" s="3">
        <v>1030000</v>
      </c>
    </row>
    <row r="464" spans="1:7" x14ac:dyDescent="0.3">
      <c r="A464" s="5">
        <v>39600</v>
      </c>
      <c r="B464" s="5">
        <v>39630</v>
      </c>
      <c r="C464" s="8">
        <v>0.39583333333333331</v>
      </c>
      <c r="D464" s="6" t="str">
        <f t="shared" si="7"/>
        <v>UTC-4</v>
      </c>
      <c r="E464" s="3">
        <v>1070000</v>
      </c>
      <c r="F464" s="3">
        <v>960000</v>
      </c>
      <c r="G464" s="3">
        <v>980000</v>
      </c>
    </row>
    <row r="465" spans="1:7" x14ac:dyDescent="0.3">
      <c r="A465" s="5">
        <v>39630</v>
      </c>
      <c r="B465" s="5">
        <v>39661</v>
      </c>
      <c r="C465" s="8">
        <v>0.39583333333333331</v>
      </c>
      <c r="D465" s="6" t="str">
        <f t="shared" si="7"/>
        <v>UTC-4</v>
      </c>
      <c r="E465" s="3">
        <v>970000</v>
      </c>
      <c r="F465" s="3">
        <v>970000</v>
      </c>
      <c r="G465" s="3">
        <v>1070000</v>
      </c>
    </row>
    <row r="466" spans="1:7" x14ac:dyDescent="0.3">
      <c r="A466" s="5">
        <v>39661</v>
      </c>
      <c r="B466" s="5">
        <v>39692</v>
      </c>
      <c r="C466" s="8">
        <v>0.39583333333333331</v>
      </c>
      <c r="D466" s="6" t="str">
        <f t="shared" si="7"/>
        <v>UTC-4</v>
      </c>
      <c r="E466" s="3">
        <v>900000</v>
      </c>
      <c r="F466" s="3">
        <v>950000</v>
      </c>
      <c r="G466" s="3">
        <v>970000</v>
      </c>
    </row>
    <row r="467" spans="1:7" x14ac:dyDescent="0.3">
      <c r="A467" s="5">
        <v>39692</v>
      </c>
      <c r="B467" s="5">
        <v>39722</v>
      </c>
      <c r="C467" s="8">
        <v>0.39583333333333331</v>
      </c>
      <c r="D467" s="6" t="str">
        <f t="shared" si="7"/>
        <v>UTC-4</v>
      </c>
      <c r="E467" s="3">
        <v>820000</v>
      </c>
      <c r="F467" s="3">
        <v>870000</v>
      </c>
      <c r="G467" s="3">
        <v>900000</v>
      </c>
    </row>
    <row r="468" spans="1:7" x14ac:dyDescent="0.3">
      <c r="A468" s="5">
        <v>39722</v>
      </c>
      <c r="B468" s="5">
        <v>39753</v>
      </c>
      <c r="C468" s="8">
        <v>0.39583333333333331</v>
      </c>
      <c r="D468" s="6" t="str">
        <f t="shared" si="7"/>
        <v>UTC-4</v>
      </c>
      <c r="E468" s="3">
        <v>790000</v>
      </c>
      <c r="F468" s="3">
        <v>780000</v>
      </c>
      <c r="G468" s="3">
        <v>820000</v>
      </c>
    </row>
    <row r="469" spans="1:7" x14ac:dyDescent="0.3">
      <c r="A469" s="5">
        <v>39753</v>
      </c>
      <c r="B469" s="5">
        <v>39783</v>
      </c>
      <c r="C469" s="8">
        <v>0.39583333333333331</v>
      </c>
      <c r="D469" s="6" t="str">
        <f t="shared" si="7"/>
        <v>UTC-5</v>
      </c>
      <c r="E469" s="3">
        <v>630000</v>
      </c>
      <c r="F469" s="3">
        <v>740000</v>
      </c>
      <c r="G469" s="3">
        <v>790000</v>
      </c>
    </row>
    <row r="470" spans="1:7" x14ac:dyDescent="0.3">
      <c r="A470" s="5">
        <v>39783</v>
      </c>
      <c r="B470" s="5">
        <v>39814</v>
      </c>
      <c r="C470" s="8">
        <v>0.39583333333333331</v>
      </c>
      <c r="D470" s="6" t="str">
        <f t="shared" si="7"/>
        <v>UTC-5</v>
      </c>
      <c r="E470" s="3">
        <v>550000</v>
      </c>
      <c r="F470" s="3">
        <v>610000</v>
      </c>
      <c r="G470" s="3">
        <v>630000</v>
      </c>
    </row>
    <row r="471" spans="1:7" x14ac:dyDescent="0.3">
      <c r="A471" s="5">
        <v>39814</v>
      </c>
      <c r="B471" s="5">
        <v>39845</v>
      </c>
      <c r="C471" s="8">
        <v>0.39583333333333331</v>
      </c>
      <c r="D471" s="6" t="str">
        <f t="shared" si="7"/>
        <v>UTC-5</v>
      </c>
      <c r="E471" s="3">
        <v>470000</v>
      </c>
      <c r="F471" s="3">
        <v>530000</v>
      </c>
      <c r="G471" s="3">
        <v>550000</v>
      </c>
    </row>
    <row r="472" spans="1:7" x14ac:dyDescent="0.3">
      <c r="A472" s="5">
        <v>39845</v>
      </c>
      <c r="B472" s="5">
        <v>39873</v>
      </c>
      <c r="C472" s="8">
        <v>0.39583333333333331</v>
      </c>
      <c r="D472" s="6" t="str">
        <f t="shared" si="7"/>
        <v>UTC-5</v>
      </c>
      <c r="E472" s="3">
        <v>580000</v>
      </c>
      <c r="F472" s="3">
        <v>450000</v>
      </c>
      <c r="G472" s="3">
        <v>470000</v>
      </c>
    </row>
    <row r="473" spans="1:7" x14ac:dyDescent="0.3">
      <c r="A473" s="5">
        <v>39873</v>
      </c>
      <c r="B473" s="5">
        <v>39904</v>
      </c>
      <c r="C473" s="8">
        <v>0.39583333333333331</v>
      </c>
      <c r="D473" s="6" t="str">
        <f t="shared" si="7"/>
        <v>UTC-4</v>
      </c>
      <c r="E473" s="3">
        <v>510000</v>
      </c>
      <c r="F473" s="3">
        <v>530000</v>
      </c>
      <c r="G473" s="3">
        <v>580000</v>
      </c>
    </row>
    <row r="474" spans="1:7" x14ac:dyDescent="0.3">
      <c r="A474" s="5">
        <v>39904</v>
      </c>
      <c r="B474" s="5">
        <v>39934</v>
      </c>
      <c r="C474" s="8">
        <v>0.39583333333333331</v>
      </c>
      <c r="D474" s="6" t="str">
        <f t="shared" si="7"/>
        <v>UTC-4</v>
      </c>
      <c r="E474" s="3">
        <v>460000</v>
      </c>
      <c r="F474" s="3">
        <v>520000</v>
      </c>
      <c r="G474" s="3">
        <v>530000</v>
      </c>
    </row>
    <row r="475" spans="1:7" x14ac:dyDescent="0.3">
      <c r="A475" s="5">
        <v>39934</v>
      </c>
      <c r="B475" s="5">
        <v>39965</v>
      </c>
      <c r="C475" s="8">
        <v>0.39583333333333331</v>
      </c>
      <c r="D475" s="6" t="str">
        <f t="shared" si="7"/>
        <v>UTC-4</v>
      </c>
      <c r="E475" s="3">
        <v>530000</v>
      </c>
      <c r="F475" s="3">
        <v>480000</v>
      </c>
      <c r="G475" s="3">
        <v>450000</v>
      </c>
    </row>
    <row r="476" spans="1:7" x14ac:dyDescent="0.3">
      <c r="A476" s="5">
        <v>39965</v>
      </c>
      <c r="B476" s="5">
        <v>39995</v>
      </c>
      <c r="C476" s="8">
        <v>0.39583333333333331</v>
      </c>
      <c r="D476" s="6" t="str">
        <f t="shared" si="7"/>
        <v>UTC-4</v>
      </c>
      <c r="E476" s="3">
        <v>580000</v>
      </c>
      <c r="F476" s="3">
        <v>530000</v>
      </c>
      <c r="G476" s="3">
        <v>560000</v>
      </c>
    </row>
    <row r="477" spans="1:7" x14ac:dyDescent="0.3">
      <c r="A477" s="5">
        <v>39995</v>
      </c>
      <c r="B477" s="5">
        <v>40026</v>
      </c>
      <c r="C477" s="8">
        <v>0.39583333333333331</v>
      </c>
      <c r="D477" s="6" t="str">
        <f t="shared" si="7"/>
        <v>UTC-4</v>
      </c>
      <c r="E477" s="3">
        <v>580000</v>
      </c>
      <c r="F477" s="3">
        <v>600000</v>
      </c>
      <c r="G477" s="3">
        <v>590000</v>
      </c>
    </row>
    <row r="478" spans="1:7" x14ac:dyDescent="0.3">
      <c r="A478" s="5">
        <v>40026</v>
      </c>
      <c r="B478" s="5">
        <v>40057</v>
      </c>
      <c r="C478" s="8">
        <v>0.39583333333333331</v>
      </c>
      <c r="D478" s="6" t="str">
        <f t="shared" si="7"/>
        <v>UTC-4</v>
      </c>
      <c r="E478" s="3">
        <v>600000</v>
      </c>
      <c r="F478" s="3">
        <v>590000</v>
      </c>
      <c r="G478" s="3">
        <v>590000</v>
      </c>
    </row>
    <row r="479" spans="1:7" x14ac:dyDescent="0.3">
      <c r="A479" s="5">
        <v>40057</v>
      </c>
      <c r="B479" s="5">
        <v>40087</v>
      </c>
      <c r="C479" s="8">
        <v>0.39583333333333331</v>
      </c>
      <c r="D479" s="6" t="str">
        <f t="shared" si="7"/>
        <v>UTC-4</v>
      </c>
      <c r="E479" s="3">
        <v>590000</v>
      </c>
      <c r="F479" s="3">
        <v>610000</v>
      </c>
      <c r="G479" s="3">
        <v>590000</v>
      </c>
    </row>
    <row r="480" spans="1:7" x14ac:dyDescent="0.3">
      <c r="A480" s="5">
        <v>40087</v>
      </c>
      <c r="B480" s="5">
        <v>40118</v>
      </c>
      <c r="C480" s="8">
        <v>0.39583333333333331</v>
      </c>
      <c r="D480" s="6" t="str">
        <f t="shared" si="7"/>
        <v>UTC-4</v>
      </c>
      <c r="E480" s="3">
        <v>530000</v>
      </c>
      <c r="F480" s="3">
        <v>600000</v>
      </c>
      <c r="G480" s="3">
        <v>590000</v>
      </c>
    </row>
    <row r="481" spans="1:7" x14ac:dyDescent="0.3">
      <c r="A481" s="5">
        <v>40118</v>
      </c>
      <c r="B481" s="5">
        <v>40148</v>
      </c>
      <c r="C481" s="8">
        <v>0.39583333333333331</v>
      </c>
      <c r="D481" s="6" t="str">
        <f t="shared" si="7"/>
        <v>UTC-5</v>
      </c>
      <c r="E481" s="3">
        <v>570000</v>
      </c>
      <c r="F481" s="3">
        <v>580000</v>
      </c>
      <c r="G481" s="3">
        <v>530000</v>
      </c>
    </row>
    <row r="482" spans="1:7" x14ac:dyDescent="0.3">
      <c r="A482" s="5">
        <v>40148</v>
      </c>
      <c r="B482" s="5">
        <v>40179</v>
      </c>
      <c r="C482" s="8">
        <v>0.39583333333333331</v>
      </c>
      <c r="D482" s="6" t="str">
        <f t="shared" si="7"/>
        <v>UTC-5</v>
      </c>
      <c r="E482" s="3">
        <v>560000</v>
      </c>
      <c r="F482" s="3">
        <v>580000</v>
      </c>
      <c r="G482" s="3">
        <v>580000</v>
      </c>
    </row>
    <row r="483" spans="1:7" x14ac:dyDescent="0.3">
      <c r="A483" s="5">
        <v>40179</v>
      </c>
      <c r="B483" s="5">
        <v>40210</v>
      </c>
      <c r="C483" s="8">
        <v>0.39583333333333331</v>
      </c>
      <c r="D483" s="6" t="str">
        <f t="shared" si="7"/>
        <v>UTC-5</v>
      </c>
      <c r="E483" s="3">
        <v>590000</v>
      </c>
      <c r="F483" s="3">
        <v>580000</v>
      </c>
      <c r="G483" s="3">
        <v>580000</v>
      </c>
    </row>
    <row r="484" spans="1:7" x14ac:dyDescent="0.3">
      <c r="A484" s="5">
        <v>40210</v>
      </c>
      <c r="B484" s="5">
        <v>40238</v>
      </c>
      <c r="C484" s="8">
        <v>0.39583333333333331</v>
      </c>
      <c r="D484" s="6" t="str">
        <f t="shared" si="7"/>
        <v>UTC-5</v>
      </c>
      <c r="E484" s="3">
        <v>580000</v>
      </c>
      <c r="F484" s="3">
        <v>570000</v>
      </c>
      <c r="G484" s="3">
        <v>610000</v>
      </c>
    </row>
    <row r="485" spans="1:7" x14ac:dyDescent="0.3">
      <c r="A485" s="5">
        <v>40238</v>
      </c>
      <c r="B485" s="5">
        <v>40269</v>
      </c>
      <c r="C485" s="8">
        <v>0.39583333333333331</v>
      </c>
      <c r="D485" s="6" t="str">
        <f t="shared" si="7"/>
        <v>UTC-4</v>
      </c>
      <c r="E485" s="3">
        <v>630000</v>
      </c>
      <c r="F485" s="3">
        <v>610000</v>
      </c>
      <c r="G485" s="3">
        <v>620000</v>
      </c>
    </row>
    <row r="486" spans="1:7" x14ac:dyDescent="0.3">
      <c r="A486" s="5">
        <v>40269</v>
      </c>
      <c r="B486" s="5">
        <v>40299</v>
      </c>
      <c r="C486" s="8">
        <v>0.39583333333333331</v>
      </c>
      <c r="D486" s="6" t="str">
        <f t="shared" si="7"/>
        <v>UTC-4</v>
      </c>
      <c r="E486" s="3">
        <v>670000</v>
      </c>
      <c r="F486" s="3">
        <v>660000</v>
      </c>
      <c r="G486" s="3">
        <v>640000</v>
      </c>
    </row>
    <row r="487" spans="1:7" x14ac:dyDescent="0.3">
      <c r="A487" s="5">
        <v>40299</v>
      </c>
      <c r="B487" s="5">
        <v>40330</v>
      </c>
      <c r="C487" s="8">
        <v>0.39583333333333331</v>
      </c>
      <c r="D487" s="6" t="str">
        <f t="shared" si="7"/>
        <v>UTC-4</v>
      </c>
      <c r="E487" s="3">
        <v>590000</v>
      </c>
      <c r="F487" s="3">
        <v>650000</v>
      </c>
      <c r="G487" s="3">
        <v>660000</v>
      </c>
    </row>
    <row r="488" spans="1:7" x14ac:dyDescent="0.3">
      <c r="A488" s="5">
        <v>40330</v>
      </c>
      <c r="B488" s="5">
        <v>40360</v>
      </c>
      <c r="C488" s="8">
        <v>0.39583333333333331</v>
      </c>
      <c r="D488" s="6" t="str">
        <f t="shared" si="7"/>
        <v>UTC-4</v>
      </c>
      <c r="E488" s="3">
        <v>550000</v>
      </c>
      <c r="F488" s="3">
        <v>570000</v>
      </c>
      <c r="G488" s="3">
        <v>580000</v>
      </c>
    </row>
    <row r="489" spans="1:7" x14ac:dyDescent="0.3">
      <c r="A489" s="5">
        <v>40360</v>
      </c>
      <c r="B489" s="5">
        <v>40391</v>
      </c>
      <c r="C489" s="8">
        <v>0.39583333333333331</v>
      </c>
      <c r="D489" s="6" t="str">
        <f t="shared" si="7"/>
        <v>UTC-4</v>
      </c>
      <c r="E489" s="3">
        <v>550000</v>
      </c>
      <c r="F489" s="3">
        <v>550000</v>
      </c>
      <c r="G489" s="3">
        <v>540000</v>
      </c>
    </row>
    <row r="490" spans="1:7" x14ac:dyDescent="0.3">
      <c r="A490" s="5">
        <v>40391</v>
      </c>
      <c r="B490" s="5">
        <v>40422</v>
      </c>
      <c r="C490" s="8">
        <v>0.39583333333333331</v>
      </c>
      <c r="D490" s="6" t="str">
        <f t="shared" si="7"/>
        <v>UTC-4</v>
      </c>
      <c r="E490" s="3">
        <v>600000</v>
      </c>
      <c r="F490" s="3">
        <v>550000</v>
      </c>
      <c r="G490" s="3">
        <v>540000</v>
      </c>
    </row>
    <row r="491" spans="1:7" x14ac:dyDescent="0.3">
      <c r="A491" s="5">
        <v>40422</v>
      </c>
      <c r="B491" s="5">
        <v>40452</v>
      </c>
      <c r="C491" s="8">
        <v>0.39583333333333331</v>
      </c>
      <c r="D491" s="6" t="str">
        <f t="shared" si="7"/>
        <v>UTC-4</v>
      </c>
      <c r="E491" s="3">
        <v>610000</v>
      </c>
      <c r="F491" s="3">
        <v>590000</v>
      </c>
      <c r="G491" s="3">
        <v>610000</v>
      </c>
    </row>
    <row r="492" spans="1:7" x14ac:dyDescent="0.3">
      <c r="A492" s="5">
        <v>40452</v>
      </c>
      <c r="B492" s="5">
        <v>40483</v>
      </c>
      <c r="C492" s="8">
        <v>0.39583333333333331</v>
      </c>
      <c r="D492" s="6" t="str">
        <f t="shared" si="7"/>
        <v>UTC-4</v>
      </c>
      <c r="E492" s="3">
        <v>520000</v>
      </c>
      <c r="F492" s="3">
        <v>600000</v>
      </c>
      <c r="G492" s="3">
        <v>590000</v>
      </c>
    </row>
    <row r="493" spans="1:7" x14ac:dyDescent="0.3">
      <c r="A493" s="5">
        <v>40483</v>
      </c>
      <c r="B493" s="5">
        <v>40513</v>
      </c>
      <c r="C493" s="8">
        <v>0.39583333333333331</v>
      </c>
      <c r="D493" s="6" t="str">
        <f t="shared" si="7"/>
        <v>UTC-5</v>
      </c>
      <c r="E493" s="3">
        <v>560000</v>
      </c>
      <c r="F493" s="3">
        <v>550000</v>
      </c>
      <c r="G493" s="3">
        <v>530000</v>
      </c>
    </row>
    <row r="494" spans="1:7" x14ac:dyDescent="0.3">
      <c r="A494" s="5">
        <v>40513</v>
      </c>
      <c r="B494" s="5">
        <v>40544</v>
      </c>
      <c r="C494" s="8">
        <v>0.39583333333333331</v>
      </c>
      <c r="D494" s="6" t="str">
        <f t="shared" si="7"/>
        <v>UTC-5</v>
      </c>
      <c r="E494" s="3">
        <v>530000</v>
      </c>
      <c r="F494" s="3">
        <v>550000</v>
      </c>
      <c r="G494" s="3">
        <v>550000</v>
      </c>
    </row>
    <row r="495" spans="1:7" x14ac:dyDescent="0.3">
      <c r="A495" s="5">
        <v>40544</v>
      </c>
      <c r="B495" s="5">
        <v>40575</v>
      </c>
      <c r="C495" s="8">
        <v>0.39583333333333331</v>
      </c>
      <c r="D495" s="6" t="str">
        <f t="shared" si="7"/>
        <v>UTC-5</v>
      </c>
      <c r="E495" s="3">
        <v>600000</v>
      </c>
      <c r="F495" s="3">
        <v>550000</v>
      </c>
      <c r="G495" s="3">
        <v>520000</v>
      </c>
    </row>
    <row r="496" spans="1:7" x14ac:dyDescent="0.3">
      <c r="A496" s="5">
        <v>40575</v>
      </c>
      <c r="B496" s="5">
        <v>40603</v>
      </c>
      <c r="C496" s="8">
        <v>0.39583333333333331</v>
      </c>
      <c r="D496" s="6" t="str">
        <f t="shared" si="7"/>
        <v>UTC-5</v>
      </c>
      <c r="E496" s="3">
        <v>480000</v>
      </c>
      <c r="F496" s="3">
        <v>580000</v>
      </c>
      <c r="G496" s="3">
        <v>620000</v>
      </c>
    </row>
    <row r="497" spans="1:7" x14ac:dyDescent="0.3">
      <c r="A497" s="5">
        <v>40603</v>
      </c>
      <c r="B497" s="5">
        <v>40634</v>
      </c>
      <c r="C497" s="8">
        <v>0.39583333333333331</v>
      </c>
      <c r="D497" s="6" t="str">
        <f t="shared" si="7"/>
        <v>UTC-4</v>
      </c>
      <c r="E497" s="3">
        <v>550000</v>
      </c>
      <c r="F497" s="3">
        <v>520000</v>
      </c>
      <c r="G497" s="3">
        <v>510000</v>
      </c>
    </row>
    <row r="498" spans="1:7" x14ac:dyDescent="0.3">
      <c r="A498" s="5">
        <v>40634</v>
      </c>
      <c r="B498" s="5">
        <v>40664</v>
      </c>
      <c r="C498" s="8">
        <v>0.39583333333333331</v>
      </c>
      <c r="D498" s="6" t="str">
        <f t="shared" si="7"/>
        <v>UTC-4</v>
      </c>
      <c r="E498" s="3">
        <v>520000</v>
      </c>
      <c r="F498" s="3">
        <v>570000</v>
      </c>
      <c r="G498" s="3">
        <v>590000</v>
      </c>
    </row>
    <row r="499" spans="1:7" x14ac:dyDescent="0.3">
      <c r="A499" s="5">
        <v>40664</v>
      </c>
      <c r="B499" s="5">
        <v>40695</v>
      </c>
      <c r="C499" s="8">
        <v>0.39583333333333331</v>
      </c>
      <c r="D499" s="6" t="str">
        <f t="shared" si="7"/>
        <v>UTC-4</v>
      </c>
      <c r="E499" s="3">
        <v>560000</v>
      </c>
      <c r="F499" s="3">
        <v>540000</v>
      </c>
      <c r="G499" s="3">
        <v>540000</v>
      </c>
    </row>
    <row r="500" spans="1:7" x14ac:dyDescent="0.3">
      <c r="A500" s="5">
        <v>40695</v>
      </c>
      <c r="B500" s="5">
        <v>40725</v>
      </c>
      <c r="C500" s="8">
        <v>0.39583333333333331</v>
      </c>
      <c r="D500" s="6" t="str">
        <f t="shared" si="7"/>
        <v>UTC-4</v>
      </c>
      <c r="E500" s="3">
        <v>630000</v>
      </c>
      <c r="F500" s="3">
        <v>570000</v>
      </c>
      <c r="G500" s="3">
        <v>550000</v>
      </c>
    </row>
    <row r="501" spans="1:7" x14ac:dyDescent="0.3">
      <c r="A501" s="5">
        <v>40725</v>
      </c>
      <c r="B501" s="5">
        <v>40756</v>
      </c>
      <c r="C501" s="8">
        <v>0.39583333333333331</v>
      </c>
      <c r="D501" s="6" t="str">
        <f t="shared" si="7"/>
        <v>UTC-4</v>
      </c>
      <c r="E501" s="3">
        <v>600000</v>
      </c>
      <c r="F501" s="3">
        <v>600000</v>
      </c>
      <c r="G501" s="3">
        <v>610000</v>
      </c>
    </row>
    <row r="502" spans="1:7" x14ac:dyDescent="0.3">
      <c r="A502" s="5">
        <v>40756</v>
      </c>
      <c r="B502" s="5">
        <v>40787</v>
      </c>
      <c r="C502" s="8">
        <v>0.39583333333333331</v>
      </c>
      <c r="D502" s="6" t="str">
        <f t="shared" si="7"/>
        <v>UTC-4</v>
      </c>
      <c r="E502" s="3">
        <v>570000</v>
      </c>
      <c r="F502" s="3">
        <v>590000</v>
      </c>
      <c r="G502" s="3">
        <v>600000</v>
      </c>
    </row>
    <row r="503" spans="1:7" x14ac:dyDescent="0.3">
      <c r="A503" s="5">
        <v>40787</v>
      </c>
      <c r="B503" s="5">
        <v>40817</v>
      </c>
      <c r="C503" s="8">
        <v>0.39583333333333331</v>
      </c>
      <c r="D503" s="6" t="str">
        <f t="shared" si="7"/>
        <v>UTC-4</v>
      </c>
      <c r="E503" s="3">
        <v>658000</v>
      </c>
      <c r="F503" s="3">
        <v>590000</v>
      </c>
      <c r="G503" s="3">
        <v>570000</v>
      </c>
    </row>
    <row r="504" spans="1:7" x14ac:dyDescent="0.3">
      <c r="A504" s="5">
        <v>40817</v>
      </c>
      <c r="B504" s="5">
        <v>40848</v>
      </c>
      <c r="C504" s="8">
        <v>0.39583333333333331</v>
      </c>
      <c r="D504" s="6" t="str">
        <f t="shared" si="7"/>
        <v>UTC-4</v>
      </c>
      <c r="E504" s="3">
        <v>628000</v>
      </c>
      <c r="F504" s="3">
        <v>610000</v>
      </c>
      <c r="G504" s="3">
        <v>630000</v>
      </c>
    </row>
    <row r="505" spans="1:7" x14ac:dyDescent="0.3">
      <c r="A505" s="5">
        <v>40848</v>
      </c>
      <c r="B505" s="5">
        <v>40878</v>
      </c>
      <c r="C505" s="8">
        <v>0.39583333333333331</v>
      </c>
      <c r="D505" s="6" t="str">
        <f t="shared" si="7"/>
        <v>UTC-5</v>
      </c>
      <c r="E505" s="3">
        <v>685000</v>
      </c>
      <c r="F505" s="3">
        <v>640000</v>
      </c>
      <c r="G505" s="3">
        <v>627000</v>
      </c>
    </row>
    <row r="506" spans="1:7" x14ac:dyDescent="0.3">
      <c r="A506" s="5">
        <v>40878</v>
      </c>
      <c r="B506" s="5">
        <v>40909</v>
      </c>
      <c r="C506" s="8">
        <v>0.39583333333333331</v>
      </c>
      <c r="D506" s="6" t="str">
        <f t="shared" si="7"/>
        <v>UTC-5</v>
      </c>
      <c r="E506" s="3">
        <v>657000</v>
      </c>
      <c r="F506" s="3">
        <v>690000</v>
      </c>
      <c r="G506" s="3">
        <v>685000</v>
      </c>
    </row>
    <row r="507" spans="1:7" x14ac:dyDescent="0.3">
      <c r="A507" s="5">
        <v>40909</v>
      </c>
      <c r="B507" s="5">
        <v>40940</v>
      </c>
      <c r="C507" s="8">
        <v>0.39583333333333331</v>
      </c>
      <c r="D507" s="6" t="str">
        <f t="shared" si="7"/>
        <v>UTC-5</v>
      </c>
      <c r="E507" s="3">
        <v>699000</v>
      </c>
      <c r="F507" s="3">
        <v>680000</v>
      </c>
      <c r="G507" s="3">
        <v>689000</v>
      </c>
    </row>
    <row r="508" spans="1:7" x14ac:dyDescent="0.3">
      <c r="A508" s="5">
        <v>40940</v>
      </c>
      <c r="B508" s="5">
        <v>40969</v>
      </c>
      <c r="C508" s="8">
        <v>0.39583333333333331</v>
      </c>
      <c r="D508" s="6" t="str">
        <f t="shared" si="7"/>
        <v>UTC-5</v>
      </c>
      <c r="E508" s="3">
        <v>698000</v>
      </c>
      <c r="F508" s="3">
        <v>700000</v>
      </c>
      <c r="G508" s="3">
        <v>706000</v>
      </c>
    </row>
    <row r="509" spans="1:7" x14ac:dyDescent="0.3">
      <c r="A509" s="5">
        <v>40969</v>
      </c>
      <c r="B509" s="5">
        <v>41000</v>
      </c>
      <c r="C509" s="8">
        <v>0.39583333333333331</v>
      </c>
      <c r="D509" s="6" t="str">
        <f t="shared" si="7"/>
        <v>UTC-4</v>
      </c>
      <c r="E509" s="3">
        <v>654000</v>
      </c>
      <c r="F509" s="3">
        <v>705000</v>
      </c>
      <c r="G509" s="3">
        <v>694000</v>
      </c>
    </row>
    <row r="510" spans="1:7" x14ac:dyDescent="0.3">
      <c r="A510" s="5">
        <v>41000</v>
      </c>
      <c r="B510" s="5">
        <v>41030</v>
      </c>
      <c r="C510" s="8">
        <v>0.39583333333333331</v>
      </c>
      <c r="D510" s="6" t="str">
        <f t="shared" si="7"/>
        <v>UTC-4</v>
      </c>
      <c r="E510" s="3">
        <v>717000</v>
      </c>
      <c r="F510" s="3">
        <v>680000</v>
      </c>
      <c r="G510" s="3">
        <v>699000</v>
      </c>
    </row>
    <row r="511" spans="1:7" x14ac:dyDescent="0.3">
      <c r="A511" s="5">
        <v>41030</v>
      </c>
      <c r="B511" s="5">
        <v>41061</v>
      </c>
      <c r="C511" s="8">
        <v>0.39583333333333331</v>
      </c>
      <c r="D511" s="6" t="str">
        <f t="shared" si="7"/>
        <v>UTC-4</v>
      </c>
      <c r="E511" s="3">
        <v>708000</v>
      </c>
      <c r="F511" s="3">
        <v>720000</v>
      </c>
      <c r="G511" s="3">
        <v>744000</v>
      </c>
    </row>
    <row r="512" spans="1:7" x14ac:dyDescent="0.3">
      <c r="A512" s="5">
        <v>41061</v>
      </c>
      <c r="B512" s="5">
        <v>41091</v>
      </c>
      <c r="C512" s="8">
        <v>0.39583333333333331</v>
      </c>
      <c r="D512" s="6" t="str">
        <f t="shared" si="7"/>
        <v>UTC-4</v>
      </c>
      <c r="E512" s="3">
        <v>760000</v>
      </c>
      <c r="F512" s="3">
        <v>745000</v>
      </c>
      <c r="G512" s="3">
        <v>711000</v>
      </c>
    </row>
    <row r="513" spans="1:7" x14ac:dyDescent="0.3">
      <c r="A513" s="5">
        <v>41091</v>
      </c>
      <c r="B513" s="5">
        <v>41122</v>
      </c>
      <c r="C513" s="8">
        <v>0.39583333333333331</v>
      </c>
      <c r="D513" s="6" t="str">
        <f t="shared" si="7"/>
        <v>UTC-4</v>
      </c>
      <c r="E513" s="3">
        <v>746000</v>
      </c>
      <c r="F513" s="3">
        <v>757000</v>
      </c>
      <c r="G513" s="3">
        <v>754000</v>
      </c>
    </row>
    <row r="514" spans="1:7" x14ac:dyDescent="0.3">
      <c r="A514" s="5">
        <v>41122</v>
      </c>
      <c r="B514" s="5">
        <v>41153</v>
      </c>
      <c r="C514" s="8">
        <v>0.39583333333333331</v>
      </c>
      <c r="D514" s="6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UTC-4</v>
      </c>
      <c r="E514" s="3">
        <v>750000</v>
      </c>
      <c r="F514" s="3">
        <v>765000</v>
      </c>
      <c r="G514" s="3">
        <v>733000</v>
      </c>
    </row>
    <row r="515" spans="1:7" x14ac:dyDescent="0.3">
      <c r="A515" s="5">
        <v>41153</v>
      </c>
      <c r="B515" s="5">
        <v>41183</v>
      </c>
      <c r="C515" s="8">
        <v>0.39583333333333331</v>
      </c>
      <c r="D515" s="6" t="str">
        <f t="shared" si="8"/>
        <v>UTC-4</v>
      </c>
      <c r="E515" s="3">
        <v>872000</v>
      </c>
      <c r="F515" s="3">
        <v>770000</v>
      </c>
      <c r="G515" s="3">
        <v>758000</v>
      </c>
    </row>
    <row r="516" spans="1:7" x14ac:dyDescent="0.3">
      <c r="A516" s="5">
        <v>41183</v>
      </c>
      <c r="B516" s="5">
        <v>41214</v>
      </c>
      <c r="C516" s="8">
        <v>0.39583333333333331</v>
      </c>
      <c r="D516" s="6" t="str">
        <f t="shared" si="8"/>
        <v>UTC-4</v>
      </c>
      <c r="E516" s="3">
        <v>894000</v>
      </c>
      <c r="F516" s="3">
        <v>840000</v>
      </c>
      <c r="G516" s="3">
        <v>863000</v>
      </c>
    </row>
    <row r="517" spans="1:7" x14ac:dyDescent="0.3">
      <c r="A517" s="5">
        <v>41214</v>
      </c>
      <c r="B517" s="5">
        <v>41244</v>
      </c>
      <c r="C517" s="8">
        <v>0.39583333333333331</v>
      </c>
      <c r="D517" s="6" t="str">
        <f t="shared" si="8"/>
        <v>UTC-5</v>
      </c>
      <c r="E517" s="3">
        <v>861000</v>
      </c>
      <c r="F517" s="3">
        <v>873000</v>
      </c>
      <c r="G517" s="3">
        <v>888000</v>
      </c>
    </row>
    <row r="518" spans="1:7" x14ac:dyDescent="0.3">
      <c r="A518" s="5">
        <v>41244</v>
      </c>
      <c r="B518" s="5">
        <v>41275</v>
      </c>
      <c r="C518" s="8">
        <v>0.39583333333333331</v>
      </c>
      <c r="D518" s="6" t="str">
        <f t="shared" si="8"/>
        <v>UTC-5</v>
      </c>
      <c r="E518" s="3">
        <v>954000</v>
      </c>
      <c r="F518" s="3">
        <v>890000</v>
      </c>
      <c r="G518" s="3">
        <v>851000</v>
      </c>
    </row>
    <row r="519" spans="1:7" x14ac:dyDescent="0.3">
      <c r="A519" s="5">
        <v>41275</v>
      </c>
      <c r="B519" s="5">
        <v>41306</v>
      </c>
      <c r="C519" s="8">
        <v>0.39583333333333331</v>
      </c>
      <c r="D519" s="6" t="str">
        <f t="shared" si="8"/>
        <v>UTC-5</v>
      </c>
      <c r="E519" s="3">
        <v>890000</v>
      </c>
      <c r="F519" s="3">
        <v>925000</v>
      </c>
      <c r="G519" s="3">
        <v>973000</v>
      </c>
    </row>
    <row r="520" spans="1:7" x14ac:dyDescent="0.3">
      <c r="A520" s="5">
        <v>41306</v>
      </c>
      <c r="B520" s="5">
        <v>41334</v>
      </c>
      <c r="C520" s="8">
        <v>0.39583333333333331</v>
      </c>
      <c r="D520" s="6" t="str">
        <f t="shared" si="8"/>
        <v>UTC-5</v>
      </c>
      <c r="E520" s="3">
        <v>917000</v>
      </c>
      <c r="F520" s="3">
        <v>915000</v>
      </c>
      <c r="G520" s="3">
        <v>910000</v>
      </c>
    </row>
    <row r="521" spans="1:7" x14ac:dyDescent="0.3">
      <c r="A521" s="5">
        <v>41334</v>
      </c>
      <c r="B521" s="5">
        <v>41365</v>
      </c>
      <c r="C521" s="8">
        <v>0.39583333333333331</v>
      </c>
      <c r="D521" s="6" t="str">
        <f t="shared" si="8"/>
        <v>UTC-4</v>
      </c>
      <c r="E521" s="3">
        <v>1036000</v>
      </c>
      <c r="F521" s="3">
        <v>930000</v>
      </c>
      <c r="G521" s="3">
        <v>968000</v>
      </c>
    </row>
    <row r="522" spans="1:7" x14ac:dyDescent="0.3">
      <c r="A522" s="5">
        <v>41365</v>
      </c>
      <c r="B522" s="5">
        <v>41395</v>
      </c>
      <c r="C522" s="8">
        <v>0.39583333333333331</v>
      </c>
      <c r="D522" s="6" t="str">
        <f t="shared" si="8"/>
        <v>UTC-4</v>
      </c>
      <c r="E522" s="3">
        <v>853000</v>
      </c>
      <c r="F522" s="3">
        <v>973000</v>
      </c>
      <c r="G522" s="3">
        <v>1020999.9999999999</v>
      </c>
    </row>
    <row r="523" spans="1:7" x14ac:dyDescent="0.3">
      <c r="A523" s="5">
        <v>41395</v>
      </c>
      <c r="B523" s="5">
        <v>41443</v>
      </c>
      <c r="C523" s="8">
        <v>0.39583333333333331</v>
      </c>
      <c r="D523" s="6" t="str">
        <f t="shared" si="8"/>
        <v>UTC-4</v>
      </c>
      <c r="E523" s="3">
        <v>914000</v>
      </c>
      <c r="F523" s="3">
        <v>950000</v>
      </c>
      <c r="G523" s="3">
        <v>856000</v>
      </c>
    </row>
    <row r="524" spans="1:7" x14ac:dyDescent="0.3">
      <c r="A524" s="5">
        <v>41426</v>
      </c>
      <c r="B524" s="5">
        <v>41472</v>
      </c>
      <c r="C524" s="8">
        <v>0.39583333333333331</v>
      </c>
      <c r="D524" s="6" t="str">
        <f t="shared" si="8"/>
        <v>UTC-4</v>
      </c>
      <c r="E524" s="3">
        <v>836000</v>
      </c>
      <c r="F524" s="3">
        <v>959000</v>
      </c>
      <c r="G524" s="3">
        <v>928000</v>
      </c>
    </row>
    <row r="525" spans="1:7" x14ac:dyDescent="0.3">
      <c r="A525" s="5">
        <v>41456</v>
      </c>
      <c r="B525" s="5">
        <v>41502</v>
      </c>
      <c r="C525" s="8">
        <v>0.39583333333333331</v>
      </c>
      <c r="D525" s="6" t="str">
        <f t="shared" si="8"/>
        <v>UTC-4</v>
      </c>
      <c r="E525" s="3">
        <v>896000</v>
      </c>
      <c r="F525" s="3">
        <v>900000</v>
      </c>
      <c r="G525" s="3">
        <v>846000</v>
      </c>
    </row>
    <row r="526" spans="1:7" x14ac:dyDescent="0.3">
      <c r="A526" s="5">
        <v>41487</v>
      </c>
      <c r="B526" s="5">
        <v>41535</v>
      </c>
      <c r="C526" s="8">
        <v>0.39583333333333331</v>
      </c>
      <c r="D526" s="6" t="str">
        <f t="shared" si="8"/>
        <v>UTC-4</v>
      </c>
      <c r="E526" s="3">
        <v>891000</v>
      </c>
      <c r="F526" s="3">
        <v>917000</v>
      </c>
      <c r="G526" s="3">
        <v>883000</v>
      </c>
    </row>
    <row r="527" spans="1:7" x14ac:dyDescent="0.3">
      <c r="A527" s="5">
        <v>41518</v>
      </c>
      <c r="B527" s="5">
        <v>41626</v>
      </c>
      <c r="C527" s="8">
        <v>0.39444444444444443</v>
      </c>
      <c r="D527" s="6" t="str">
        <f t="shared" si="8"/>
        <v>UTC-5</v>
      </c>
      <c r="E527" s="3">
        <v>850000</v>
      </c>
      <c r="G527" s="3">
        <v>890000</v>
      </c>
    </row>
    <row r="528" spans="1:7" x14ac:dyDescent="0.3">
      <c r="A528" s="5">
        <v>41548</v>
      </c>
      <c r="B528" s="5">
        <v>41626</v>
      </c>
      <c r="C528" s="8">
        <v>0.39513888888888887</v>
      </c>
      <c r="D528" s="6" t="str">
        <f t="shared" si="8"/>
        <v>UTC-5</v>
      </c>
      <c r="E528" s="3">
        <v>925000</v>
      </c>
      <c r="G528" s="3">
        <v>850000</v>
      </c>
    </row>
    <row r="529" spans="1:7" x14ac:dyDescent="0.3">
      <c r="A529" s="5">
        <v>41579</v>
      </c>
      <c r="B529" s="5">
        <v>41626</v>
      </c>
      <c r="C529" s="8">
        <v>0.39583333333333331</v>
      </c>
      <c r="D529" s="6" t="str">
        <f t="shared" si="8"/>
        <v>UTC-5</v>
      </c>
      <c r="E529" s="3">
        <v>1091000</v>
      </c>
      <c r="F529" s="3">
        <v>950000</v>
      </c>
      <c r="G529" s="3">
        <v>925000</v>
      </c>
    </row>
    <row r="530" spans="1:7" x14ac:dyDescent="0.3">
      <c r="A530" s="5">
        <v>41609</v>
      </c>
      <c r="B530" s="5">
        <v>41656</v>
      </c>
      <c r="C530" s="8">
        <v>0.39583333333333331</v>
      </c>
      <c r="D530" s="6" t="str">
        <f t="shared" si="8"/>
        <v>UTC-5</v>
      </c>
      <c r="E530" s="3">
        <v>999000</v>
      </c>
      <c r="F530" s="3">
        <v>990000</v>
      </c>
      <c r="G530" s="3">
        <v>1107000</v>
      </c>
    </row>
    <row r="531" spans="1:7" x14ac:dyDescent="0.3">
      <c r="A531" s="5">
        <v>41640</v>
      </c>
      <c r="B531" s="5">
        <v>41689</v>
      </c>
      <c r="C531" s="8">
        <v>0.39583333333333331</v>
      </c>
      <c r="D531" s="6" t="str">
        <f t="shared" si="8"/>
        <v>UTC-5</v>
      </c>
      <c r="E531" s="3">
        <v>880000</v>
      </c>
      <c r="F531" s="3">
        <v>950000</v>
      </c>
      <c r="G531" s="3">
        <v>1048000</v>
      </c>
    </row>
    <row r="532" spans="1:7" x14ac:dyDescent="0.3">
      <c r="A532" s="5">
        <v>41671</v>
      </c>
      <c r="B532" s="5">
        <v>41716</v>
      </c>
      <c r="C532" s="8">
        <v>0.39583333333333331</v>
      </c>
      <c r="D532" s="6" t="str">
        <f t="shared" si="8"/>
        <v>UTC-4</v>
      </c>
      <c r="E532" s="3">
        <v>907000</v>
      </c>
      <c r="F532" s="3">
        <v>910000</v>
      </c>
      <c r="G532" s="3">
        <v>909000</v>
      </c>
    </row>
    <row r="533" spans="1:7" x14ac:dyDescent="0.3">
      <c r="A533" s="5">
        <v>41699</v>
      </c>
      <c r="B533" s="5">
        <v>41745</v>
      </c>
      <c r="C533" s="8">
        <v>0.39583333333333331</v>
      </c>
      <c r="D533" s="6" t="str">
        <f t="shared" si="8"/>
        <v>UTC-4</v>
      </c>
      <c r="E533" s="3">
        <v>946000</v>
      </c>
      <c r="F533" s="3">
        <v>973000</v>
      </c>
      <c r="G533" s="3">
        <v>920000</v>
      </c>
    </row>
    <row r="534" spans="1:7" x14ac:dyDescent="0.3">
      <c r="A534" s="5">
        <v>41730</v>
      </c>
      <c r="B534" s="5">
        <v>41775</v>
      </c>
      <c r="C534" s="8">
        <v>0.39583333333333331</v>
      </c>
      <c r="D534" s="6" t="str">
        <f t="shared" si="8"/>
        <v>UTC-4</v>
      </c>
      <c r="E534" s="3">
        <v>1072000</v>
      </c>
      <c r="F534" s="3">
        <v>980000</v>
      </c>
      <c r="G534" s="3">
        <v>947000</v>
      </c>
    </row>
    <row r="535" spans="1:7" x14ac:dyDescent="0.3">
      <c r="A535" s="5">
        <v>41760</v>
      </c>
      <c r="B535" s="5">
        <v>41807</v>
      </c>
      <c r="C535" s="8">
        <v>0.39583333333333331</v>
      </c>
      <c r="D535" s="6" t="str">
        <f t="shared" si="8"/>
        <v>UTC-4</v>
      </c>
      <c r="E535" s="3">
        <v>1000999.9999999999</v>
      </c>
      <c r="F535" s="3">
        <v>1034000</v>
      </c>
      <c r="G535" s="3">
        <v>1071000</v>
      </c>
    </row>
    <row r="536" spans="1:7" x14ac:dyDescent="0.3">
      <c r="A536" s="5">
        <v>41791</v>
      </c>
      <c r="B536" s="5">
        <v>41837</v>
      </c>
      <c r="C536" s="8">
        <v>0.39583333333333331</v>
      </c>
      <c r="D536" s="6" t="str">
        <f t="shared" si="8"/>
        <v>UTC-4</v>
      </c>
      <c r="E536" s="3">
        <v>893000</v>
      </c>
      <c r="F536" s="3">
        <v>1018000</v>
      </c>
      <c r="G536" s="3">
        <v>985000</v>
      </c>
    </row>
    <row r="537" spans="1:7" x14ac:dyDescent="0.3">
      <c r="A537" s="5">
        <v>41821</v>
      </c>
      <c r="B537" s="5">
        <v>41870</v>
      </c>
      <c r="C537" s="8">
        <v>0.39583333333333331</v>
      </c>
      <c r="D537" s="6" t="str">
        <f t="shared" si="8"/>
        <v>UTC-4</v>
      </c>
      <c r="E537" s="3">
        <v>1093000</v>
      </c>
      <c r="F537" s="3">
        <v>969000</v>
      </c>
      <c r="G537" s="3">
        <v>945000</v>
      </c>
    </row>
    <row r="538" spans="1:7" x14ac:dyDescent="0.3">
      <c r="A538" s="5">
        <v>41852</v>
      </c>
      <c r="B538" s="5">
        <v>41900</v>
      </c>
      <c r="C538" s="8">
        <v>0.39583333333333331</v>
      </c>
      <c r="D538" s="6" t="str">
        <f t="shared" si="8"/>
        <v>UTC-4</v>
      </c>
      <c r="E538" s="3">
        <v>956000</v>
      </c>
      <c r="F538" s="3">
        <v>1040000</v>
      </c>
      <c r="G538" s="3">
        <v>1117000</v>
      </c>
    </row>
    <row r="539" spans="1:7" x14ac:dyDescent="0.3">
      <c r="A539" s="5">
        <v>41883</v>
      </c>
      <c r="B539" s="5">
        <v>41929</v>
      </c>
      <c r="C539" s="8">
        <v>0.39583333333333331</v>
      </c>
      <c r="D539" s="6" t="str">
        <f t="shared" si="8"/>
        <v>UTC-4</v>
      </c>
      <c r="E539" s="3">
        <v>1016999.9999999999</v>
      </c>
      <c r="F539" s="3">
        <v>1004000</v>
      </c>
      <c r="G539" s="3">
        <v>957000</v>
      </c>
    </row>
    <row r="540" spans="1:7" x14ac:dyDescent="0.3">
      <c r="A540" s="5">
        <v>41913</v>
      </c>
      <c r="B540" s="5">
        <v>41962</v>
      </c>
      <c r="C540" s="8">
        <v>0.39583333333333331</v>
      </c>
      <c r="D540" s="6" t="str">
        <f t="shared" si="8"/>
        <v>UTC-5</v>
      </c>
      <c r="E540" s="3">
        <v>1008999.9999999999</v>
      </c>
      <c r="F540" s="3">
        <v>1024999.9999999999</v>
      </c>
      <c r="G540" s="3">
        <v>1038000</v>
      </c>
    </row>
    <row r="541" spans="1:7" x14ac:dyDescent="0.3">
      <c r="A541" s="5">
        <v>41944</v>
      </c>
      <c r="B541" s="5">
        <v>41989</v>
      </c>
      <c r="C541" s="8">
        <v>0.39583333333333331</v>
      </c>
      <c r="D541" s="6" t="str">
        <f t="shared" si="8"/>
        <v>UTC-5</v>
      </c>
      <c r="E541" s="3">
        <v>1028000</v>
      </c>
      <c r="F541" s="3">
        <v>1030000</v>
      </c>
      <c r="G541" s="3">
        <v>1044999.9999999999</v>
      </c>
    </row>
    <row r="542" spans="1:7" x14ac:dyDescent="0.3">
      <c r="A542" s="5">
        <v>41974</v>
      </c>
      <c r="B542" s="5">
        <v>42025</v>
      </c>
      <c r="C542" s="8">
        <v>0.39583333333333331</v>
      </c>
      <c r="D542" s="6" t="str">
        <f t="shared" si="8"/>
        <v>UTC-5</v>
      </c>
      <c r="E542" s="3">
        <v>1089000</v>
      </c>
      <c r="F542" s="3">
        <v>1040000</v>
      </c>
      <c r="G542" s="3">
        <v>1042999.9999999999</v>
      </c>
    </row>
    <row r="543" spans="1:7" x14ac:dyDescent="0.3">
      <c r="A543" s="5">
        <v>42005</v>
      </c>
      <c r="B543" s="5">
        <v>42053</v>
      </c>
      <c r="C543" s="8">
        <v>0.39583333333333331</v>
      </c>
      <c r="D543" s="6" t="str">
        <f t="shared" si="8"/>
        <v>UTC-5</v>
      </c>
      <c r="E543" s="3">
        <v>1065000</v>
      </c>
      <c r="F543" s="3">
        <v>1070000</v>
      </c>
      <c r="G543" s="3">
        <v>1087000</v>
      </c>
    </row>
    <row r="544" spans="1:7" x14ac:dyDescent="0.3">
      <c r="A544" s="5">
        <v>42036</v>
      </c>
      <c r="B544" s="5">
        <v>42080</v>
      </c>
      <c r="C544" s="8">
        <v>0.39583333333333331</v>
      </c>
      <c r="D544" s="6" t="str">
        <f t="shared" si="8"/>
        <v>UTC-4</v>
      </c>
      <c r="E544" s="3">
        <v>897000</v>
      </c>
      <c r="F544" s="3">
        <v>1049000</v>
      </c>
      <c r="G544" s="3">
        <v>1081000</v>
      </c>
    </row>
    <row r="545" spans="1:7" x14ac:dyDescent="0.3">
      <c r="A545" s="5">
        <v>42064</v>
      </c>
      <c r="B545" s="5">
        <v>42110</v>
      </c>
      <c r="C545" s="8">
        <v>0.39583333333333331</v>
      </c>
      <c r="D545" s="6" t="str">
        <f t="shared" si="8"/>
        <v>UTC-4</v>
      </c>
      <c r="E545" s="3">
        <v>926000</v>
      </c>
      <c r="F545" s="3">
        <v>1040000</v>
      </c>
      <c r="G545" s="3">
        <v>908000</v>
      </c>
    </row>
    <row r="546" spans="1:7" x14ac:dyDescent="0.3">
      <c r="A546" s="5">
        <v>42095</v>
      </c>
      <c r="B546" s="5">
        <v>42143</v>
      </c>
      <c r="C546" s="8">
        <v>0.39583333333333331</v>
      </c>
      <c r="D546" s="6" t="str">
        <f t="shared" si="8"/>
        <v>UTC-4</v>
      </c>
      <c r="E546" s="3">
        <v>1135000</v>
      </c>
      <c r="F546" s="3">
        <v>1018999.9999999999</v>
      </c>
      <c r="G546" s="3">
        <v>944000</v>
      </c>
    </row>
    <row r="547" spans="1:7" x14ac:dyDescent="0.3">
      <c r="A547" s="5">
        <v>42125</v>
      </c>
      <c r="B547" s="5">
        <v>42171</v>
      </c>
      <c r="C547" s="8">
        <v>0.39583333333333331</v>
      </c>
      <c r="D547" s="6" t="str">
        <f t="shared" si="8"/>
        <v>UTC-4</v>
      </c>
      <c r="E547" s="3">
        <v>1036000</v>
      </c>
      <c r="F547" s="3">
        <v>1100000</v>
      </c>
      <c r="G547" s="3">
        <v>1165000</v>
      </c>
    </row>
    <row r="548" spans="1:7" x14ac:dyDescent="0.3">
      <c r="A548" s="5">
        <v>42156</v>
      </c>
      <c r="B548" s="5">
        <v>42202</v>
      </c>
      <c r="C548" s="8">
        <v>0.39583333333333331</v>
      </c>
      <c r="D548" s="6" t="str">
        <f t="shared" si="8"/>
        <v>UTC-4</v>
      </c>
      <c r="E548" s="3">
        <v>1174000</v>
      </c>
      <c r="F548" s="3">
        <v>1110000</v>
      </c>
      <c r="G548" s="3">
        <v>1069000</v>
      </c>
    </row>
    <row r="549" spans="1:7" x14ac:dyDescent="0.3">
      <c r="A549" s="5">
        <v>42186</v>
      </c>
      <c r="B549" s="5">
        <v>42234</v>
      </c>
      <c r="C549" s="8">
        <v>0.39583333333333331</v>
      </c>
      <c r="D549" s="6" t="str">
        <f t="shared" si="8"/>
        <v>UTC-4</v>
      </c>
      <c r="E549" s="3">
        <v>1206000</v>
      </c>
      <c r="F549" s="3">
        <v>1190000</v>
      </c>
      <c r="G549" s="3">
        <v>1204000</v>
      </c>
    </row>
    <row r="550" spans="1:7" x14ac:dyDescent="0.3">
      <c r="A550" s="5">
        <v>42217</v>
      </c>
      <c r="B550" s="5">
        <v>42264</v>
      </c>
      <c r="C550" s="8">
        <v>0.39583333333333331</v>
      </c>
      <c r="D550" s="6" t="str">
        <f t="shared" si="8"/>
        <v>UTC-4</v>
      </c>
      <c r="E550" s="3">
        <v>1126000</v>
      </c>
      <c r="F550" s="3">
        <v>1170000</v>
      </c>
      <c r="G550" s="3">
        <v>1161000</v>
      </c>
    </row>
    <row r="551" spans="1:7" x14ac:dyDescent="0.3">
      <c r="A551" s="5">
        <v>42248</v>
      </c>
      <c r="B551" s="5">
        <v>42297</v>
      </c>
      <c r="C551" s="8">
        <v>0.39583333333333331</v>
      </c>
      <c r="D551" s="6" t="str">
        <f t="shared" si="8"/>
        <v>UTC-4</v>
      </c>
      <c r="E551" s="3">
        <v>1206000</v>
      </c>
      <c r="F551" s="3">
        <v>1140000</v>
      </c>
      <c r="G551" s="3">
        <v>1132000</v>
      </c>
    </row>
    <row r="552" spans="1:7" x14ac:dyDescent="0.3">
      <c r="A552" s="5">
        <v>42278</v>
      </c>
      <c r="B552" s="5">
        <v>42326</v>
      </c>
      <c r="C552" s="8">
        <v>0.39583333333333331</v>
      </c>
      <c r="D552" s="6" t="str">
        <f t="shared" si="8"/>
        <v>UTC-5</v>
      </c>
      <c r="E552" s="3">
        <v>1060000</v>
      </c>
      <c r="F552" s="3">
        <v>1160000</v>
      </c>
      <c r="G552" s="3">
        <v>1191000</v>
      </c>
    </row>
    <row r="553" spans="1:7" x14ac:dyDescent="0.3">
      <c r="A553" s="5">
        <v>42309</v>
      </c>
      <c r="B553" s="5">
        <v>42354</v>
      </c>
      <c r="C553" s="8">
        <v>0.39583333333333331</v>
      </c>
      <c r="D553" s="6" t="str">
        <f t="shared" si="8"/>
        <v>UTC-5</v>
      </c>
      <c r="E553" s="3">
        <v>1173000</v>
      </c>
      <c r="F553" s="3">
        <v>1135000</v>
      </c>
      <c r="G553" s="3">
        <v>1062000</v>
      </c>
    </row>
    <row r="554" spans="1:7" x14ac:dyDescent="0.3">
      <c r="A554" s="5">
        <v>42339</v>
      </c>
      <c r="B554" s="5">
        <v>42389</v>
      </c>
      <c r="C554" s="8">
        <v>0.39583333333333331</v>
      </c>
      <c r="D554" s="6" t="str">
        <f t="shared" si="8"/>
        <v>UTC-5</v>
      </c>
      <c r="E554" s="3">
        <v>1149000</v>
      </c>
      <c r="F554" s="3">
        <v>1200000</v>
      </c>
      <c r="G554" s="3">
        <v>1179000</v>
      </c>
    </row>
    <row r="555" spans="1:7" x14ac:dyDescent="0.3">
      <c r="A555" s="5">
        <v>42370</v>
      </c>
      <c r="B555" s="5">
        <v>42417</v>
      </c>
      <c r="C555" s="8">
        <v>0.39583333333333331</v>
      </c>
      <c r="D555" s="6" t="str">
        <f t="shared" si="8"/>
        <v>UTC-5</v>
      </c>
      <c r="E555" s="3">
        <v>1099000</v>
      </c>
      <c r="F555" s="3">
        <v>1170000</v>
      </c>
      <c r="G555" s="3">
        <v>1143000</v>
      </c>
    </row>
    <row r="556" spans="1:7" x14ac:dyDescent="0.3">
      <c r="A556" s="5">
        <v>42401</v>
      </c>
      <c r="B556" s="5">
        <v>42445</v>
      </c>
      <c r="C556" s="8">
        <v>0.39583333333333331</v>
      </c>
      <c r="D556" s="6" t="str">
        <f t="shared" si="8"/>
        <v>UTC-4</v>
      </c>
      <c r="E556" s="3">
        <v>1178000</v>
      </c>
      <c r="F556" s="3">
        <v>1150000</v>
      </c>
      <c r="G556" s="3">
        <v>1120000</v>
      </c>
    </row>
    <row r="557" spans="1:7" x14ac:dyDescent="0.3">
      <c r="A557" s="5">
        <v>42430</v>
      </c>
      <c r="B557" s="5">
        <v>42479</v>
      </c>
      <c r="C557" s="8">
        <v>0.39583333333333331</v>
      </c>
      <c r="D557" s="6" t="str">
        <f t="shared" si="8"/>
        <v>UTC-4</v>
      </c>
      <c r="E557" s="3">
        <v>1089000</v>
      </c>
      <c r="F557" s="3">
        <v>1170000</v>
      </c>
      <c r="G557" s="3">
        <v>1194000</v>
      </c>
    </row>
    <row r="558" spans="1:7" x14ac:dyDescent="0.3">
      <c r="A558" s="5">
        <v>42461</v>
      </c>
      <c r="B558" s="5">
        <v>42507</v>
      </c>
      <c r="C558" s="8">
        <v>0.39583333333333331</v>
      </c>
      <c r="D558" s="6" t="str">
        <f t="shared" si="8"/>
        <v>UTC-4</v>
      </c>
      <c r="E558" s="3">
        <v>1172000</v>
      </c>
      <c r="F558" s="3">
        <v>1127000</v>
      </c>
      <c r="G558" s="3">
        <v>1099000</v>
      </c>
    </row>
    <row r="559" spans="1:7" x14ac:dyDescent="0.3">
      <c r="A559" s="5">
        <v>42491</v>
      </c>
      <c r="B559" s="5">
        <v>42538</v>
      </c>
      <c r="C559" s="8">
        <v>0.39583333333333331</v>
      </c>
      <c r="D559" s="6" t="str">
        <f t="shared" si="8"/>
        <v>UTC-4</v>
      </c>
      <c r="E559" s="3">
        <v>1164000</v>
      </c>
      <c r="F559" s="3">
        <v>1150000</v>
      </c>
      <c r="G559" s="3">
        <v>1167000</v>
      </c>
    </row>
    <row r="560" spans="1:7" x14ac:dyDescent="0.3">
      <c r="A560" s="5">
        <v>42522</v>
      </c>
      <c r="B560" s="5">
        <v>42570</v>
      </c>
      <c r="C560" s="8">
        <v>0.39583333333333331</v>
      </c>
      <c r="D560" s="6" t="str">
        <f t="shared" si="8"/>
        <v>UTC-4</v>
      </c>
      <c r="E560" s="3">
        <v>1189000</v>
      </c>
      <c r="F560" s="3">
        <v>1170000</v>
      </c>
      <c r="G560" s="3">
        <v>1135000</v>
      </c>
    </row>
    <row r="561" spans="1:7" x14ac:dyDescent="0.3">
      <c r="A561" s="5">
        <v>42552</v>
      </c>
      <c r="B561" s="5">
        <v>42598</v>
      </c>
      <c r="C561" s="8">
        <v>0.39583333333333331</v>
      </c>
      <c r="D561" s="6" t="str">
        <f t="shared" si="8"/>
        <v>UTC-4</v>
      </c>
      <c r="E561" s="3">
        <v>1211000</v>
      </c>
      <c r="F561" s="3">
        <v>1180000</v>
      </c>
      <c r="G561" s="3">
        <v>1186000</v>
      </c>
    </row>
    <row r="562" spans="1:7" x14ac:dyDescent="0.3">
      <c r="A562" s="5">
        <v>42583</v>
      </c>
      <c r="B562" s="5">
        <v>42633</v>
      </c>
      <c r="C562" s="8">
        <v>0.39583333333333331</v>
      </c>
      <c r="D562" s="6" t="str">
        <f t="shared" si="8"/>
        <v>UTC-4</v>
      </c>
      <c r="E562" s="3">
        <v>1142000</v>
      </c>
      <c r="F562" s="3">
        <v>1190000</v>
      </c>
      <c r="G562" s="3">
        <v>1212000</v>
      </c>
    </row>
    <row r="563" spans="1:7" x14ac:dyDescent="0.3">
      <c r="A563" s="5">
        <v>42614</v>
      </c>
      <c r="B563" s="5">
        <v>42662</v>
      </c>
      <c r="C563" s="8">
        <v>0.39583333333333331</v>
      </c>
      <c r="D563" s="6" t="str">
        <f t="shared" si="8"/>
        <v>UTC-4</v>
      </c>
      <c r="E563" s="3">
        <v>1046999.9999999999</v>
      </c>
      <c r="F563" s="3">
        <v>1175000</v>
      </c>
      <c r="G563" s="3">
        <v>1150000</v>
      </c>
    </row>
    <row r="564" spans="1:7" x14ac:dyDescent="0.3">
      <c r="A564" s="5">
        <v>42644</v>
      </c>
      <c r="B564" s="5">
        <v>42691</v>
      </c>
      <c r="C564" s="8">
        <v>0.39583333333333331</v>
      </c>
      <c r="D564" s="6" t="str">
        <f t="shared" si="8"/>
        <v>UTC-5</v>
      </c>
      <c r="E564" s="3">
        <v>1323000</v>
      </c>
      <c r="F564" s="3">
        <v>1156000</v>
      </c>
      <c r="G564" s="3">
        <v>1054000</v>
      </c>
    </row>
    <row r="565" spans="1:7" x14ac:dyDescent="0.3">
      <c r="A565" s="5">
        <v>42675</v>
      </c>
      <c r="B565" s="5">
        <v>42720</v>
      </c>
      <c r="C565" s="8">
        <v>0.39583333333333331</v>
      </c>
      <c r="D565" s="6" t="str">
        <f t="shared" si="8"/>
        <v>UTC-5</v>
      </c>
      <c r="E565" s="3">
        <v>1090000</v>
      </c>
      <c r="F565" s="3">
        <v>1230000</v>
      </c>
      <c r="G565" s="3">
        <v>1340000</v>
      </c>
    </row>
    <row r="566" spans="1:7" x14ac:dyDescent="0.3">
      <c r="A566" s="5">
        <v>42705</v>
      </c>
      <c r="B566" s="5">
        <v>42754</v>
      </c>
      <c r="C566" s="8">
        <v>0.39583333333333331</v>
      </c>
      <c r="D566" s="6" t="str">
        <f t="shared" si="8"/>
        <v>UTC-5</v>
      </c>
      <c r="E566" s="3">
        <v>1226000</v>
      </c>
      <c r="F566" s="3">
        <v>1200000</v>
      </c>
      <c r="G566" s="3">
        <v>1102000</v>
      </c>
    </row>
    <row r="567" spans="1:7" x14ac:dyDescent="0.3">
      <c r="A567" s="5">
        <v>42736</v>
      </c>
      <c r="B567" s="5">
        <v>42782</v>
      </c>
      <c r="C567" s="8">
        <v>0.39583333333333331</v>
      </c>
      <c r="D567" s="6" t="str">
        <f t="shared" si="8"/>
        <v>UTC-5</v>
      </c>
      <c r="E567" s="3">
        <v>1246000</v>
      </c>
      <c r="F567" s="3">
        <v>1222000</v>
      </c>
      <c r="G567" s="3">
        <v>1279000</v>
      </c>
    </row>
    <row r="568" spans="1:7" x14ac:dyDescent="0.3">
      <c r="A568" s="5">
        <v>42767</v>
      </c>
      <c r="B568" s="5">
        <v>42810</v>
      </c>
      <c r="C568" s="8">
        <v>0.39583333333333331</v>
      </c>
      <c r="D568" s="6" t="str">
        <f t="shared" si="8"/>
        <v>UTC-4</v>
      </c>
      <c r="E568" s="3">
        <v>1288000</v>
      </c>
      <c r="F568" s="3">
        <v>1260000</v>
      </c>
      <c r="G568" s="3">
        <v>1251000</v>
      </c>
    </row>
    <row r="569" spans="1:7" x14ac:dyDescent="0.3">
      <c r="A569" s="5">
        <v>42795</v>
      </c>
      <c r="B569" s="5">
        <v>42843</v>
      </c>
      <c r="C569" s="8">
        <v>0.39583333333333331</v>
      </c>
      <c r="D569" s="6" t="str">
        <f t="shared" si="8"/>
        <v>UTC-4</v>
      </c>
      <c r="E569" s="3">
        <v>1215000</v>
      </c>
      <c r="F569" s="3">
        <v>1250000</v>
      </c>
      <c r="G569" s="3">
        <v>1303000</v>
      </c>
    </row>
    <row r="570" spans="1:7" x14ac:dyDescent="0.3">
      <c r="A570" s="5">
        <v>42826</v>
      </c>
      <c r="B570" s="5">
        <v>42871</v>
      </c>
      <c r="C570" s="8">
        <v>0.39583333333333331</v>
      </c>
      <c r="D570" s="6" t="str">
        <f t="shared" si="8"/>
        <v>UTC-4</v>
      </c>
      <c r="E570" s="3">
        <v>1172000</v>
      </c>
      <c r="F570" s="3">
        <v>1260000</v>
      </c>
      <c r="G570" s="3">
        <v>1203000</v>
      </c>
    </row>
    <row r="571" spans="1:7" x14ac:dyDescent="0.3">
      <c r="A571" s="5">
        <v>42856</v>
      </c>
      <c r="B571" s="5">
        <v>42902</v>
      </c>
      <c r="C571" s="8">
        <v>0.39583333333333331</v>
      </c>
      <c r="D571" s="6" t="str">
        <f t="shared" si="8"/>
        <v>UTC-4</v>
      </c>
      <c r="E571" s="3">
        <v>1092000</v>
      </c>
      <c r="F571" s="3">
        <v>1215000</v>
      </c>
      <c r="G571" s="3">
        <v>1156000</v>
      </c>
    </row>
    <row r="572" spans="1:7" x14ac:dyDescent="0.3">
      <c r="A572" s="5">
        <v>42887</v>
      </c>
      <c r="B572" s="5">
        <v>42935</v>
      </c>
      <c r="C572" s="8">
        <v>0.39583333333333331</v>
      </c>
      <c r="D572" s="6" t="str">
        <f t="shared" si="8"/>
        <v>UTC-4</v>
      </c>
      <c r="E572" s="3">
        <v>1215000</v>
      </c>
      <c r="F572" s="3">
        <v>1155000</v>
      </c>
      <c r="G572" s="3">
        <v>1122000</v>
      </c>
    </row>
    <row r="573" spans="1:7" x14ac:dyDescent="0.3">
      <c r="A573" s="5">
        <v>42917</v>
      </c>
      <c r="B573" s="5">
        <v>42963</v>
      </c>
      <c r="C573" s="8">
        <v>0.39583333333333331</v>
      </c>
      <c r="D573" s="6" t="str">
        <f t="shared" si="8"/>
        <v>UTC-4</v>
      </c>
      <c r="E573" s="3">
        <v>1155000</v>
      </c>
      <c r="F573" s="3">
        <v>1220000</v>
      </c>
      <c r="G573" s="3">
        <v>1213000</v>
      </c>
    </row>
    <row r="574" spans="1:7" x14ac:dyDescent="0.3">
      <c r="A574" s="5">
        <v>42948</v>
      </c>
      <c r="B574" s="5">
        <v>42997</v>
      </c>
      <c r="C574" s="8">
        <v>0.39583333333333331</v>
      </c>
      <c r="D574" s="6" t="str">
        <f t="shared" si="8"/>
        <v>UTC-4</v>
      </c>
      <c r="E574" s="3">
        <v>1180000</v>
      </c>
      <c r="F574" s="3">
        <v>1175000</v>
      </c>
      <c r="G574" s="3">
        <v>1190000</v>
      </c>
    </row>
    <row r="575" spans="1:7" x14ac:dyDescent="0.3">
      <c r="A575" s="5">
        <v>42979</v>
      </c>
      <c r="B575" s="5">
        <v>43026</v>
      </c>
      <c r="C575" s="8">
        <v>0.39583333333333331</v>
      </c>
      <c r="D575" s="6" t="str">
        <f t="shared" si="8"/>
        <v>UTC-4</v>
      </c>
      <c r="E575" s="3">
        <v>1127000</v>
      </c>
      <c r="F575" s="3">
        <v>1180000</v>
      </c>
      <c r="G575" s="3">
        <v>1183000</v>
      </c>
    </row>
    <row r="576" spans="1:7" x14ac:dyDescent="0.3">
      <c r="A576" s="5">
        <v>43009</v>
      </c>
      <c r="B576" s="5">
        <v>43056</v>
      </c>
      <c r="C576" s="8">
        <v>0.39583333333333331</v>
      </c>
      <c r="D576" s="6" t="str">
        <f t="shared" si="8"/>
        <v>UTC-5</v>
      </c>
      <c r="E576" s="3">
        <v>1290000</v>
      </c>
      <c r="F576" s="3">
        <v>1185000</v>
      </c>
      <c r="G576" s="3">
        <v>1135000</v>
      </c>
    </row>
    <row r="577" spans="1:7" x14ac:dyDescent="0.3">
      <c r="A577" s="5">
        <v>43040</v>
      </c>
      <c r="B577" s="5">
        <v>43088</v>
      </c>
      <c r="C577" s="8">
        <v>0.39583333333333331</v>
      </c>
      <c r="D577" s="6" t="str">
        <f t="shared" si="8"/>
        <v>UTC-5</v>
      </c>
      <c r="E577" s="3">
        <v>1297000</v>
      </c>
      <c r="F577" s="3">
        <v>1250000</v>
      </c>
      <c r="G577" s="3">
        <v>1256000</v>
      </c>
    </row>
    <row r="578" spans="1:7" x14ac:dyDescent="0.3">
      <c r="A578" s="5">
        <v>43070</v>
      </c>
      <c r="B578" s="5">
        <v>43118</v>
      </c>
      <c r="C578" s="8">
        <v>0.39583333333333331</v>
      </c>
      <c r="D578" s="6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3">
        <v>1192000</v>
      </c>
      <c r="F578" s="3">
        <v>1275000</v>
      </c>
      <c r="G578" s="3">
        <v>1299000</v>
      </c>
    </row>
    <row r="579" spans="1:7" x14ac:dyDescent="0.3">
      <c r="A579" s="5">
        <v>43101</v>
      </c>
      <c r="B579" s="5">
        <v>43147</v>
      </c>
      <c r="C579" s="8">
        <v>0.39583333333333331</v>
      </c>
      <c r="D579" s="6" t="str">
        <f t="shared" si="9"/>
        <v>UTC-5</v>
      </c>
      <c r="E579" s="3">
        <v>1326000</v>
      </c>
      <c r="F579" s="3">
        <v>1234000</v>
      </c>
      <c r="G579" s="3">
        <v>1209000</v>
      </c>
    </row>
    <row r="580" spans="1:7" x14ac:dyDescent="0.3">
      <c r="A580" s="5">
        <v>43132</v>
      </c>
      <c r="B580" s="5">
        <v>43175</v>
      </c>
      <c r="C580" s="8">
        <v>0.39583333333333331</v>
      </c>
      <c r="D580" s="6" t="str">
        <f t="shared" si="9"/>
        <v>UTC-4</v>
      </c>
      <c r="E580" s="3">
        <v>1236000</v>
      </c>
      <c r="F580" s="3">
        <v>1290000</v>
      </c>
      <c r="G580" s="3">
        <v>1329000</v>
      </c>
    </row>
    <row r="581" spans="1:7" x14ac:dyDescent="0.3">
      <c r="A581" s="5">
        <v>43160</v>
      </c>
      <c r="B581" s="5">
        <v>43207</v>
      </c>
      <c r="C581" s="8">
        <v>0.39583333333333331</v>
      </c>
      <c r="D581" s="6" t="str">
        <f t="shared" si="9"/>
        <v>UTC-4</v>
      </c>
      <c r="E581" s="3">
        <v>1319000</v>
      </c>
      <c r="F581" s="3">
        <v>1270000</v>
      </c>
      <c r="G581" s="3">
        <v>1295000</v>
      </c>
    </row>
    <row r="582" spans="1:7" x14ac:dyDescent="0.3">
      <c r="A582" s="5">
        <v>43191</v>
      </c>
      <c r="B582" s="5">
        <v>43236</v>
      </c>
      <c r="C582" s="8">
        <v>0.39583333333333331</v>
      </c>
      <c r="D582" s="6" t="str">
        <f t="shared" si="9"/>
        <v>UTC-4</v>
      </c>
      <c r="E582" s="3">
        <v>1287000</v>
      </c>
      <c r="F582" s="3">
        <v>1310000</v>
      </c>
      <c r="G582" s="3">
        <v>1336000</v>
      </c>
    </row>
    <row r="583" spans="1:7" x14ac:dyDescent="0.3">
      <c r="A583" s="5">
        <v>43221</v>
      </c>
      <c r="B583" s="5">
        <v>43270</v>
      </c>
      <c r="C583" s="8">
        <v>0.39583333333333331</v>
      </c>
      <c r="D583" s="6" t="str">
        <f t="shared" si="9"/>
        <v>UTC-4</v>
      </c>
      <c r="E583" s="3">
        <v>1350000</v>
      </c>
      <c r="F583" s="3">
        <v>1310000</v>
      </c>
      <c r="G583" s="3">
        <v>1286000</v>
      </c>
    </row>
    <row r="584" spans="1:7" x14ac:dyDescent="0.3">
      <c r="A584" s="5">
        <v>43252</v>
      </c>
      <c r="B584" s="5">
        <v>43299</v>
      </c>
      <c r="C584" s="8">
        <v>0.39583333333333331</v>
      </c>
      <c r="D584" s="6" t="str">
        <f t="shared" si="9"/>
        <v>UTC-4</v>
      </c>
      <c r="E584" s="3">
        <v>1173000</v>
      </c>
      <c r="F584" s="3">
        <v>1320000</v>
      </c>
      <c r="G584" s="3">
        <v>1337000</v>
      </c>
    </row>
    <row r="585" spans="1:7" x14ac:dyDescent="0.3">
      <c r="A585" s="5">
        <v>43282</v>
      </c>
      <c r="B585" s="5">
        <v>43328</v>
      </c>
      <c r="C585" s="8">
        <v>0.39583333333333331</v>
      </c>
      <c r="D585" s="6" t="str">
        <f t="shared" si="9"/>
        <v>UTC-4</v>
      </c>
      <c r="E585" s="3">
        <v>1168000</v>
      </c>
      <c r="F585" s="3">
        <v>1270000</v>
      </c>
      <c r="G585" s="3">
        <v>1158000</v>
      </c>
    </row>
    <row r="586" spans="1:7" x14ac:dyDescent="0.3">
      <c r="A586" s="5">
        <v>43313</v>
      </c>
      <c r="B586" s="5">
        <v>43362</v>
      </c>
      <c r="C586" s="8">
        <v>0.39583333333333331</v>
      </c>
      <c r="D586" s="6" t="str">
        <f t="shared" si="9"/>
        <v>UTC-4</v>
      </c>
      <c r="E586" s="3">
        <v>1282000</v>
      </c>
      <c r="F586" s="3">
        <v>1235000</v>
      </c>
      <c r="G586" s="3">
        <v>1174000</v>
      </c>
    </row>
    <row r="587" spans="1:7" x14ac:dyDescent="0.3">
      <c r="A587" s="5">
        <v>43344</v>
      </c>
      <c r="B587" s="5">
        <v>43390</v>
      </c>
      <c r="C587" s="8">
        <v>0.39583333333333331</v>
      </c>
      <c r="D587" s="6" t="str">
        <f t="shared" si="9"/>
        <v>UTC-4</v>
      </c>
      <c r="E587" s="3">
        <v>1201000</v>
      </c>
      <c r="F587" s="3">
        <v>1220000</v>
      </c>
      <c r="G587" s="3">
        <v>1268000</v>
      </c>
    </row>
    <row r="588" spans="1:7" x14ac:dyDescent="0.3">
      <c r="A588" s="5">
        <v>43374</v>
      </c>
      <c r="B588" s="5">
        <v>43424</v>
      </c>
      <c r="C588" s="8">
        <v>0.39583333333333331</v>
      </c>
      <c r="D588" s="6" t="str">
        <f t="shared" si="9"/>
        <v>UTC-5</v>
      </c>
      <c r="E588" s="3">
        <v>1228000</v>
      </c>
      <c r="F588" s="3">
        <v>1225000</v>
      </c>
      <c r="G588" s="3">
        <v>1210000</v>
      </c>
    </row>
    <row r="589" spans="1:7" x14ac:dyDescent="0.3">
      <c r="A589" s="5">
        <v>43405</v>
      </c>
      <c r="B589" s="5">
        <v>43452</v>
      </c>
      <c r="C589" s="8">
        <v>0.39583333333333331</v>
      </c>
      <c r="D589" s="6" t="str">
        <f t="shared" si="9"/>
        <v>UTC-5</v>
      </c>
      <c r="E589" s="3">
        <v>1256000</v>
      </c>
      <c r="F589" s="3">
        <v>1225000</v>
      </c>
      <c r="G589" s="3">
        <v>1217000</v>
      </c>
    </row>
    <row r="590" spans="1:7" x14ac:dyDescent="0.3">
      <c r="A590" s="5">
        <v>43435</v>
      </c>
      <c r="B590" s="5">
        <v>43522</v>
      </c>
      <c r="C590" s="8">
        <v>0.39583333333333331</v>
      </c>
      <c r="D590" s="6" t="str">
        <f t="shared" si="9"/>
        <v>UTC-5</v>
      </c>
      <c r="E590" s="3">
        <v>1078000</v>
      </c>
      <c r="F590" s="3">
        <v>1250000</v>
      </c>
      <c r="G590" s="3">
        <v>1214000</v>
      </c>
    </row>
    <row r="591" spans="1:7" x14ac:dyDescent="0.3">
      <c r="A591" s="5">
        <v>43466</v>
      </c>
      <c r="B591" s="5">
        <v>43532</v>
      </c>
      <c r="C591" s="8">
        <v>0.39583333333333331</v>
      </c>
      <c r="D591" s="6" t="str">
        <f t="shared" si="9"/>
        <v>UTC-5</v>
      </c>
      <c r="E591" s="3">
        <v>1230000</v>
      </c>
      <c r="F591" s="3">
        <v>1197000</v>
      </c>
      <c r="G591" s="3">
        <v>1036999.9999999999</v>
      </c>
    </row>
    <row r="592" spans="1:7" x14ac:dyDescent="0.3">
      <c r="A592" s="5">
        <v>43497</v>
      </c>
      <c r="B592" s="5">
        <v>43550</v>
      </c>
      <c r="C592" s="8">
        <v>0.39583333333333331</v>
      </c>
      <c r="D592" s="6" t="str">
        <f t="shared" si="9"/>
        <v>UTC-4</v>
      </c>
      <c r="E592" s="3">
        <v>1162000</v>
      </c>
      <c r="F592" s="3">
        <v>1213000</v>
      </c>
      <c r="G592" s="3">
        <v>1273000</v>
      </c>
    </row>
    <row r="593" spans="1:7" x14ac:dyDescent="0.3">
      <c r="A593" s="5">
        <v>43525</v>
      </c>
      <c r="B593" s="5">
        <v>43574</v>
      </c>
      <c r="C593" s="8">
        <v>0.39583333333333331</v>
      </c>
      <c r="D593" s="6" t="str">
        <f t="shared" si="9"/>
        <v>UTC-4</v>
      </c>
      <c r="E593" s="3">
        <v>1139000</v>
      </c>
      <c r="F593" s="3">
        <v>1230000</v>
      </c>
      <c r="G593" s="3">
        <v>1142000</v>
      </c>
    </row>
    <row r="594" spans="1:7" x14ac:dyDescent="0.3">
      <c r="A594" s="5">
        <v>43556</v>
      </c>
      <c r="B594" s="5">
        <v>43601</v>
      </c>
      <c r="C594" s="8">
        <v>0.39583333333333331</v>
      </c>
      <c r="D594" s="6" t="str">
        <f t="shared" si="9"/>
        <v>UTC-4</v>
      </c>
      <c r="E594" s="3">
        <v>1235000</v>
      </c>
      <c r="F594" s="3">
        <v>1205000</v>
      </c>
      <c r="G594" s="3">
        <v>1168000</v>
      </c>
    </row>
    <row r="595" spans="1:7" x14ac:dyDescent="0.3">
      <c r="A595" s="5">
        <v>43586</v>
      </c>
      <c r="B595" s="5">
        <v>43634</v>
      </c>
      <c r="C595" s="8">
        <v>0.39583333333333331</v>
      </c>
      <c r="D595" s="6" t="str">
        <f t="shared" si="9"/>
        <v>UTC-4</v>
      </c>
      <c r="E595" s="3">
        <v>1269000</v>
      </c>
      <c r="F595" s="3">
        <v>1239000</v>
      </c>
      <c r="G595" s="3">
        <v>1281000</v>
      </c>
    </row>
    <row r="596" spans="1:7" x14ac:dyDescent="0.3">
      <c r="A596" s="5">
        <v>43617</v>
      </c>
      <c r="B596" s="5">
        <v>43663</v>
      </c>
      <c r="C596" s="8">
        <v>0.39583333333333331</v>
      </c>
      <c r="D596" s="6" t="str">
        <f t="shared" si="9"/>
        <v>UTC-4</v>
      </c>
      <c r="E596" s="3">
        <v>1253000</v>
      </c>
      <c r="F596" s="3">
        <v>1261000</v>
      </c>
      <c r="G596" s="3">
        <v>1265000</v>
      </c>
    </row>
    <row r="597" spans="1:7" x14ac:dyDescent="0.3">
      <c r="A597" s="5">
        <v>43647</v>
      </c>
      <c r="B597" s="5">
        <v>43693</v>
      </c>
      <c r="C597" s="8">
        <v>0.39583333333333331</v>
      </c>
      <c r="D597" s="6" t="str">
        <f t="shared" si="9"/>
        <v>UTC-4</v>
      </c>
      <c r="E597" s="3">
        <v>1191000</v>
      </c>
      <c r="F597" s="3">
        <v>1257000</v>
      </c>
      <c r="G597" s="3">
        <v>1241000</v>
      </c>
    </row>
    <row r="598" spans="1:7" x14ac:dyDescent="0.3">
      <c r="A598" s="5">
        <v>43678</v>
      </c>
      <c r="B598" s="5">
        <v>43726</v>
      </c>
      <c r="C598" s="8">
        <v>0.39583333333333331</v>
      </c>
      <c r="D598" s="6" t="str">
        <f t="shared" si="9"/>
        <v>UTC-4</v>
      </c>
      <c r="E598" s="3">
        <v>1364000</v>
      </c>
      <c r="F598" s="3">
        <v>1250000</v>
      </c>
      <c r="G598" s="3">
        <v>1215000</v>
      </c>
    </row>
    <row r="599" spans="1:7" x14ac:dyDescent="0.3">
      <c r="A599" s="5">
        <v>43709</v>
      </c>
      <c r="B599" s="5">
        <v>43755</v>
      </c>
      <c r="C599" s="8">
        <v>0.39583333333333331</v>
      </c>
      <c r="D599" s="6" t="str">
        <f t="shared" si="9"/>
        <v>UTC-4</v>
      </c>
      <c r="E599" s="3">
        <v>1256000</v>
      </c>
      <c r="F599" s="3">
        <v>1320000</v>
      </c>
      <c r="G599" s="3">
        <v>1386000</v>
      </c>
    </row>
    <row r="600" spans="1:7" x14ac:dyDescent="0.3">
      <c r="A600" s="5">
        <v>43739</v>
      </c>
      <c r="B600" s="5">
        <v>43788</v>
      </c>
      <c r="C600" s="8">
        <v>0.39583333333333331</v>
      </c>
      <c r="D600" s="6" t="str">
        <f t="shared" si="9"/>
        <v>UTC-5</v>
      </c>
      <c r="E600" s="3">
        <v>1314000</v>
      </c>
      <c r="F600" s="3">
        <v>1320000</v>
      </c>
      <c r="G600" s="3">
        <v>1266000</v>
      </c>
    </row>
    <row r="601" spans="1:7" x14ac:dyDescent="0.3">
      <c r="A601" s="5">
        <v>43770</v>
      </c>
      <c r="B601" s="5">
        <v>43816</v>
      </c>
      <c r="C601" s="8">
        <v>0.39583333333333331</v>
      </c>
      <c r="D601" s="6" t="str">
        <f t="shared" si="9"/>
        <v>UTC-5</v>
      </c>
      <c r="E601" s="3">
        <v>1365000</v>
      </c>
      <c r="F601" s="3">
        <v>1345000</v>
      </c>
      <c r="G601" s="3">
        <v>1323000</v>
      </c>
    </row>
    <row r="602" spans="1:7" x14ac:dyDescent="0.3">
      <c r="A602" s="5">
        <v>43800</v>
      </c>
      <c r="B602" s="5">
        <v>43847</v>
      </c>
      <c r="C602" s="8">
        <v>0.39583333333333331</v>
      </c>
      <c r="D602" s="6" t="str">
        <f t="shared" si="9"/>
        <v>UTC-5</v>
      </c>
      <c r="E602" s="3">
        <v>1608000</v>
      </c>
      <c r="F602" s="3">
        <v>1375000</v>
      </c>
      <c r="G602" s="3">
        <v>1375000</v>
      </c>
    </row>
    <row r="603" spans="1:7" x14ac:dyDescent="0.3">
      <c r="A603" s="5">
        <v>43831</v>
      </c>
      <c r="B603" s="5">
        <v>43880</v>
      </c>
      <c r="C603" s="8">
        <v>0.39583333333333331</v>
      </c>
      <c r="D603" s="6" t="str">
        <f t="shared" si="9"/>
        <v>UTC-5</v>
      </c>
      <c r="E603" s="3">
        <v>1567000</v>
      </c>
      <c r="F603" s="3">
        <v>1425000</v>
      </c>
      <c r="G603" s="3">
        <v>1626000</v>
      </c>
    </row>
    <row r="604" spans="1:7" x14ac:dyDescent="0.3">
      <c r="A604" s="5">
        <v>43862</v>
      </c>
      <c r="B604" s="5">
        <v>43908</v>
      </c>
      <c r="C604" s="8">
        <v>0.39583333333333331</v>
      </c>
      <c r="D604" s="6" t="str">
        <f t="shared" si="9"/>
        <v>UTC-4</v>
      </c>
      <c r="E604" s="3">
        <v>1599000</v>
      </c>
      <c r="F604" s="3">
        <v>1500000</v>
      </c>
      <c r="G604" s="3">
        <v>1624000</v>
      </c>
    </row>
    <row r="605" spans="1:7" x14ac:dyDescent="0.3">
      <c r="A605" s="5">
        <v>43891</v>
      </c>
      <c r="B605" s="5">
        <v>43937</v>
      </c>
      <c r="C605" s="8">
        <v>0.39583333333333331</v>
      </c>
      <c r="D605" s="6" t="str">
        <f t="shared" si="9"/>
        <v>UTC-4</v>
      </c>
      <c r="E605" s="3">
        <v>1216000</v>
      </c>
      <c r="F605" s="3">
        <v>1300000</v>
      </c>
      <c r="G605" s="3">
        <v>1564000</v>
      </c>
    </row>
    <row r="606" spans="1:7" x14ac:dyDescent="0.3">
      <c r="A606" s="5">
        <v>43922</v>
      </c>
      <c r="B606" s="5">
        <v>43970</v>
      </c>
      <c r="C606" s="8">
        <v>0.39583333333333331</v>
      </c>
      <c r="D606" s="6" t="str">
        <f t="shared" si="9"/>
        <v>UTC-4</v>
      </c>
      <c r="E606" s="3">
        <v>891000</v>
      </c>
      <c r="F606" s="3">
        <v>927000</v>
      </c>
      <c r="G606" s="3">
        <v>1276000</v>
      </c>
    </row>
    <row r="607" spans="1:7" x14ac:dyDescent="0.3">
      <c r="A607" s="5">
        <v>43952</v>
      </c>
      <c r="B607" s="5">
        <v>43999</v>
      </c>
      <c r="C607" s="8">
        <v>0.39583333333333331</v>
      </c>
      <c r="D607" s="6" t="str">
        <f t="shared" si="9"/>
        <v>UTC-4</v>
      </c>
      <c r="E607" s="3">
        <v>974000</v>
      </c>
      <c r="F607" s="3">
        <v>1095000</v>
      </c>
      <c r="G607" s="3">
        <v>934000</v>
      </c>
    </row>
    <row r="608" spans="1:7" x14ac:dyDescent="0.3">
      <c r="A608" s="5">
        <v>43983</v>
      </c>
      <c r="B608" s="5">
        <v>44029</v>
      </c>
      <c r="C608" s="8">
        <v>0.39583333333333331</v>
      </c>
      <c r="D608" s="6" t="str">
        <f t="shared" si="9"/>
        <v>UTC-4</v>
      </c>
      <c r="E608" s="3">
        <v>1186000</v>
      </c>
      <c r="F608" s="3">
        <v>1169000</v>
      </c>
      <c r="G608" s="3">
        <v>1010999.9999999999</v>
      </c>
    </row>
    <row r="609" spans="1:7" x14ac:dyDescent="0.3">
      <c r="A609" s="5">
        <v>44013</v>
      </c>
      <c r="B609" s="5">
        <v>44061</v>
      </c>
      <c r="C609" s="8">
        <v>0.39583333333333331</v>
      </c>
      <c r="D609" s="6" t="str">
        <f t="shared" si="9"/>
        <v>UTC-4</v>
      </c>
      <c r="E609" s="3">
        <v>1496000</v>
      </c>
      <c r="F609" s="3">
        <v>1240000</v>
      </c>
      <c r="G609" s="3">
        <v>1220000</v>
      </c>
    </row>
    <row r="610" spans="1:7" x14ac:dyDescent="0.3">
      <c r="A610" s="5">
        <v>44044</v>
      </c>
      <c r="B610" s="5">
        <v>44091</v>
      </c>
      <c r="C610" s="8">
        <v>0.39583333333333331</v>
      </c>
      <c r="D610" s="6" t="str">
        <f t="shared" si="9"/>
        <v>UTC-4</v>
      </c>
      <c r="E610" s="3">
        <v>1416000</v>
      </c>
      <c r="F610" s="3">
        <v>1478000</v>
      </c>
      <c r="G610" s="3">
        <v>1492000</v>
      </c>
    </row>
    <row r="611" spans="1:7" x14ac:dyDescent="0.3">
      <c r="A611" s="5">
        <v>44075</v>
      </c>
      <c r="B611" s="5">
        <v>44124</v>
      </c>
      <c r="C611" s="8">
        <v>0.39583333333333331</v>
      </c>
      <c r="D611" s="6" t="str">
        <f t="shared" si="9"/>
        <v>UTC-4</v>
      </c>
      <c r="E611" s="3">
        <v>1415000</v>
      </c>
      <c r="F611" s="3">
        <v>1457000</v>
      </c>
      <c r="G611" s="3">
        <v>1388000</v>
      </c>
    </row>
    <row r="612" spans="1:7" x14ac:dyDescent="0.3">
      <c r="A612" s="5">
        <v>44105</v>
      </c>
      <c r="B612" s="5">
        <v>44153</v>
      </c>
      <c r="C612" s="8">
        <v>0.39583333333333331</v>
      </c>
      <c r="D612" s="6" t="str">
        <f t="shared" si="9"/>
        <v>UTC-5</v>
      </c>
      <c r="E612" s="3">
        <v>1530000</v>
      </c>
      <c r="F612" s="3">
        <v>1460000</v>
      </c>
      <c r="G612" s="3">
        <v>1459000</v>
      </c>
    </row>
    <row r="613" spans="1:7" x14ac:dyDescent="0.3">
      <c r="A613" s="5">
        <v>44136</v>
      </c>
      <c r="B613" s="5">
        <v>44182</v>
      </c>
      <c r="C613" s="8">
        <v>0.39583333333333331</v>
      </c>
      <c r="D613" s="6" t="str">
        <f t="shared" si="9"/>
        <v>UTC-5</v>
      </c>
      <c r="E613" s="3">
        <v>1547000</v>
      </c>
      <c r="F613" s="3">
        <v>1530000</v>
      </c>
      <c r="G613" s="3">
        <v>1528000</v>
      </c>
    </row>
    <row r="614" spans="1:7" x14ac:dyDescent="0.3">
      <c r="A614" s="5">
        <v>44166</v>
      </c>
      <c r="B614" s="5">
        <v>44217</v>
      </c>
      <c r="C614" s="8">
        <v>0.39583333333333331</v>
      </c>
      <c r="D614" s="6" t="str">
        <f t="shared" si="9"/>
        <v>UTC-5</v>
      </c>
      <c r="E614" s="3">
        <v>1669000</v>
      </c>
      <c r="F614" s="3">
        <v>1560000</v>
      </c>
      <c r="G614" s="3">
        <v>1578000</v>
      </c>
    </row>
    <row r="615" spans="1:7" x14ac:dyDescent="0.3">
      <c r="A615" s="5">
        <v>44197</v>
      </c>
      <c r="B615" s="5">
        <v>44245</v>
      </c>
      <c r="C615" s="8">
        <v>0.39583333333333331</v>
      </c>
      <c r="D615" s="6" t="str">
        <f t="shared" si="9"/>
        <v>UTC-5</v>
      </c>
      <c r="E615" s="3">
        <v>1580000</v>
      </c>
      <c r="F615" s="3">
        <v>1658000</v>
      </c>
      <c r="G615" s="3">
        <v>1680000</v>
      </c>
    </row>
    <row r="616" spans="1:7" x14ac:dyDescent="0.3">
      <c r="A616" s="5">
        <v>44228</v>
      </c>
      <c r="B616" s="5">
        <v>44272</v>
      </c>
      <c r="C616" s="8">
        <v>0.39583333333333331</v>
      </c>
      <c r="D616" s="6" t="str">
        <f t="shared" si="9"/>
        <v>UTC-4</v>
      </c>
      <c r="E616" s="3">
        <v>1421000</v>
      </c>
      <c r="F616" s="3">
        <v>1560000</v>
      </c>
      <c r="G616" s="3">
        <v>1584000</v>
      </c>
    </row>
    <row r="617" spans="1:7" x14ac:dyDescent="0.3">
      <c r="A617" s="5">
        <v>44256</v>
      </c>
      <c r="B617" s="5">
        <v>44302</v>
      </c>
      <c r="C617" s="8">
        <v>0.39583333333333331</v>
      </c>
      <c r="D617" s="6" t="str">
        <f t="shared" si="9"/>
        <v>UTC-4</v>
      </c>
      <c r="E617" s="3">
        <v>1739000</v>
      </c>
      <c r="F617" s="3">
        <v>1613000</v>
      </c>
      <c r="G617" s="3">
        <v>1457000</v>
      </c>
    </row>
    <row r="618" spans="1:7" x14ac:dyDescent="0.3">
      <c r="A618" s="5">
        <v>44287</v>
      </c>
      <c r="B618" s="5">
        <v>44334</v>
      </c>
      <c r="C618" s="8">
        <v>0.39583333333333331</v>
      </c>
      <c r="D618" s="6" t="str">
        <f t="shared" si="9"/>
        <v>UTC-4</v>
      </c>
      <c r="E618" s="3">
        <v>1569000</v>
      </c>
      <c r="F618" s="3">
        <v>1710000</v>
      </c>
      <c r="G618" s="3">
        <v>1733000</v>
      </c>
    </row>
    <row r="619" spans="1:7" x14ac:dyDescent="0.3">
      <c r="A619" s="5">
        <v>44317</v>
      </c>
      <c r="B619" s="5">
        <v>44363</v>
      </c>
      <c r="C619" s="8">
        <v>0.39583333333333331</v>
      </c>
      <c r="D619" s="6" t="str">
        <f t="shared" si="9"/>
        <v>UTC-4</v>
      </c>
      <c r="E619" s="3">
        <v>1572000</v>
      </c>
      <c r="F619" s="3">
        <v>1630000</v>
      </c>
      <c r="G619" s="3">
        <v>1517000</v>
      </c>
    </row>
    <row r="620" spans="1:7" x14ac:dyDescent="0.3">
      <c r="A620" s="5">
        <v>44348</v>
      </c>
      <c r="B620" s="5">
        <v>44397</v>
      </c>
      <c r="C620" s="8">
        <v>0.39583333333333331</v>
      </c>
      <c r="D620" s="6" t="str">
        <f t="shared" si="9"/>
        <v>UTC-4</v>
      </c>
      <c r="E620" s="3">
        <v>1643000</v>
      </c>
      <c r="F620" s="3">
        <v>1590000</v>
      </c>
      <c r="G620" s="3">
        <v>1546000</v>
      </c>
    </row>
    <row r="621" spans="1:7" x14ac:dyDescent="0.3">
      <c r="A621" s="5">
        <v>44378</v>
      </c>
      <c r="B621" s="5">
        <v>44426</v>
      </c>
      <c r="C621" s="8">
        <v>0.39583333333333331</v>
      </c>
      <c r="D621" s="6" t="str">
        <f t="shared" si="9"/>
        <v>UTC-4</v>
      </c>
      <c r="E621" s="3">
        <v>1534000</v>
      </c>
      <c r="F621" s="3">
        <v>1600000</v>
      </c>
      <c r="G621" s="3">
        <v>1650000</v>
      </c>
    </row>
    <row r="622" spans="1:7" x14ac:dyDescent="0.3">
      <c r="A622" s="5">
        <v>44409</v>
      </c>
      <c r="B622" s="5">
        <v>44460</v>
      </c>
      <c r="C622" s="8">
        <v>0.39583333333333331</v>
      </c>
      <c r="D622" s="6" t="str">
        <f t="shared" si="9"/>
        <v>UTC-4</v>
      </c>
      <c r="E622" s="3">
        <v>1615000</v>
      </c>
      <c r="F622" s="3">
        <v>1555000</v>
      </c>
      <c r="G622" s="3">
        <v>1554000</v>
      </c>
    </row>
    <row r="623" spans="1:7" x14ac:dyDescent="0.3">
      <c r="A623" s="5">
        <v>44440</v>
      </c>
      <c r="B623" s="5">
        <v>44488</v>
      </c>
      <c r="C623" s="8">
        <v>0.39583333333333331</v>
      </c>
      <c r="D623" s="6" t="str">
        <f t="shared" si="9"/>
        <v>UTC-4</v>
      </c>
      <c r="E623" s="3">
        <v>1555000</v>
      </c>
      <c r="F623" s="3">
        <v>1620000</v>
      </c>
      <c r="G623" s="3">
        <v>1580000</v>
      </c>
    </row>
    <row r="624" spans="1:7" x14ac:dyDescent="0.3">
      <c r="A624" s="5">
        <v>44470</v>
      </c>
      <c r="B624" s="5">
        <v>44517</v>
      </c>
      <c r="C624" s="8">
        <v>0.39583333333333331</v>
      </c>
      <c r="D624" s="6" t="str">
        <f t="shared" si="9"/>
        <v>UTC-5</v>
      </c>
      <c r="E624" s="3">
        <v>1520000</v>
      </c>
      <c r="F624" s="3">
        <v>1576000</v>
      </c>
      <c r="G624" s="3">
        <v>1530000</v>
      </c>
    </row>
    <row r="625" spans="1:7" x14ac:dyDescent="0.3">
      <c r="A625" s="5">
        <v>44501</v>
      </c>
      <c r="B625" s="5">
        <v>44546</v>
      </c>
      <c r="C625" s="8">
        <v>0.39583333333333331</v>
      </c>
      <c r="D625" s="6" t="str">
        <f t="shared" si="9"/>
        <v>UTC-5</v>
      </c>
      <c r="E625" s="3">
        <v>1679000</v>
      </c>
      <c r="F625" s="3">
        <v>1568000</v>
      </c>
      <c r="G625" s="3">
        <v>1502000</v>
      </c>
    </row>
    <row r="626" spans="1:7" x14ac:dyDescent="0.3">
      <c r="A626" s="5">
        <v>44531</v>
      </c>
      <c r="B626" s="5">
        <v>44580</v>
      </c>
      <c r="C626" s="8">
        <v>0.39583333333333331</v>
      </c>
      <c r="D626" s="6" t="str">
        <f t="shared" si="9"/>
        <v>UTC-5</v>
      </c>
      <c r="E626" s="3">
        <v>1702000</v>
      </c>
      <c r="F626" s="3">
        <v>1650000</v>
      </c>
      <c r="G626" s="3">
        <v>1678000</v>
      </c>
    </row>
    <row r="627" spans="1:7" x14ac:dyDescent="0.3">
      <c r="A627" s="5">
        <v>44562</v>
      </c>
      <c r="B627" s="5">
        <v>44609</v>
      </c>
      <c r="C627" s="8">
        <v>0.39583333333333331</v>
      </c>
      <c r="D627" s="6" t="str">
        <f t="shared" si="9"/>
        <v>UTC-5</v>
      </c>
      <c r="E627" s="3">
        <v>1638000</v>
      </c>
      <c r="F627" s="3">
        <v>1700000</v>
      </c>
      <c r="G627" s="3">
        <v>1708000</v>
      </c>
    </row>
    <row r="628" spans="1:7" x14ac:dyDescent="0.3">
      <c r="A628" s="5">
        <v>44593</v>
      </c>
      <c r="B628" s="5">
        <v>44637</v>
      </c>
      <c r="C628" s="8">
        <v>0.39583333333333331</v>
      </c>
      <c r="D628" s="6" t="str">
        <f t="shared" si="9"/>
        <v>UTC-4</v>
      </c>
      <c r="E628" s="3">
        <v>1769000</v>
      </c>
      <c r="F628" s="3">
        <v>1690000</v>
      </c>
      <c r="G628" s="3">
        <v>1657000</v>
      </c>
    </row>
    <row r="629" spans="1:7" x14ac:dyDescent="0.3">
      <c r="A629" s="5">
        <v>44621</v>
      </c>
      <c r="B629" s="5">
        <v>44670</v>
      </c>
      <c r="C629" s="8">
        <v>0.39583333333333331</v>
      </c>
      <c r="D629" s="6" t="str">
        <f t="shared" si="9"/>
        <v>UTC-4</v>
      </c>
      <c r="E629" s="3">
        <v>1793000</v>
      </c>
      <c r="F629" s="3">
        <v>1745000</v>
      </c>
      <c r="G629" s="3">
        <v>1788000</v>
      </c>
    </row>
    <row r="630" spans="1:7" x14ac:dyDescent="0.3">
      <c r="A630" s="5">
        <v>44652</v>
      </c>
      <c r="B630" s="5">
        <v>44699</v>
      </c>
      <c r="C630" s="8">
        <v>0.39583333333333331</v>
      </c>
      <c r="D630" s="6" t="str">
        <f t="shared" si="9"/>
        <v>UTC-4</v>
      </c>
      <c r="E630" s="3">
        <v>1724000</v>
      </c>
      <c r="F630" s="3">
        <v>1765000</v>
      </c>
      <c r="G630" s="3">
        <v>1728000</v>
      </c>
    </row>
    <row r="631" spans="1:7" x14ac:dyDescent="0.3">
      <c r="A631" s="5">
        <v>44682</v>
      </c>
      <c r="B631" s="5">
        <v>44728</v>
      </c>
      <c r="C631" s="8">
        <v>0.39583333333333331</v>
      </c>
      <c r="D631" s="6" t="str">
        <f t="shared" si="9"/>
        <v>UTC-4</v>
      </c>
      <c r="E631" s="3">
        <v>1549000</v>
      </c>
      <c r="F631" s="3">
        <v>1701000</v>
      </c>
      <c r="G631" s="3">
        <v>1810000</v>
      </c>
    </row>
    <row r="632" spans="1:7" x14ac:dyDescent="0.3">
      <c r="A632" s="5">
        <v>44713</v>
      </c>
      <c r="B632" s="5">
        <v>44761</v>
      </c>
      <c r="C632" s="8">
        <v>0.39583333333333331</v>
      </c>
      <c r="D632" s="6" t="str">
        <f t="shared" si="9"/>
        <v>UTC-4</v>
      </c>
      <c r="E632" s="3">
        <v>1559000</v>
      </c>
      <c r="F632" s="3">
        <v>1580000</v>
      </c>
      <c r="G632" s="3">
        <v>1591000</v>
      </c>
    </row>
    <row r="633" spans="1:7" x14ac:dyDescent="0.3">
      <c r="A633" s="5">
        <v>44743</v>
      </c>
      <c r="B633" s="5">
        <v>44789</v>
      </c>
      <c r="C633" s="8">
        <v>0.39583333333333331</v>
      </c>
      <c r="D633" s="6" t="str">
        <f t="shared" si="9"/>
        <v>UTC-4</v>
      </c>
      <c r="E633" s="3">
        <v>1446000</v>
      </c>
      <c r="F633" s="3">
        <v>1540000</v>
      </c>
      <c r="G633" s="3">
        <v>1599000</v>
      </c>
    </row>
    <row r="634" spans="1:7" x14ac:dyDescent="0.3">
      <c r="A634" s="5">
        <v>44774</v>
      </c>
      <c r="B634" s="5">
        <v>44824</v>
      </c>
      <c r="C634" s="8">
        <v>0.39583333333333331</v>
      </c>
      <c r="D634" s="6" t="str">
        <f t="shared" si="9"/>
        <v>UTC-4</v>
      </c>
      <c r="E634" s="3">
        <v>1575000</v>
      </c>
      <c r="F634" s="3">
        <v>1445000</v>
      </c>
      <c r="G634" s="3">
        <v>1404000</v>
      </c>
    </row>
    <row r="635" spans="1:7" x14ac:dyDescent="0.3">
      <c r="A635" s="5">
        <v>44805</v>
      </c>
      <c r="B635" s="5">
        <v>44853</v>
      </c>
      <c r="C635" s="8">
        <v>0.39583333333333331</v>
      </c>
      <c r="D635" s="6" t="str">
        <f t="shared" si="9"/>
        <v>UTC-4</v>
      </c>
      <c r="E635" s="3">
        <v>1439000</v>
      </c>
      <c r="F635" s="3">
        <v>1475000</v>
      </c>
      <c r="G635" s="3">
        <v>1566000</v>
      </c>
    </row>
    <row r="636" spans="1:7" x14ac:dyDescent="0.3">
      <c r="A636" s="5">
        <v>44835</v>
      </c>
      <c r="B636" s="5">
        <v>44882</v>
      </c>
      <c r="C636" s="8">
        <v>0.39583333333333331</v>
      </c>
      <c r="D636" s="6" t="str">
        <f t="shared" si="9"/>
        <v>UTC-5</v>
      </c>
      <c r="E636" s="3">
        <v>1425000</v>
      </c>
      <c r="F636" s="3">
        <v>1410000</v>
      </c>
      <c r="G636" s="3">
        <v>1488000</v>
      </c>
    </row>
    <row r="637" spans="1:7" x14ac:dyDescent="0.3">
      <c r="A637" s="5">
        <v>44866</v>
      </c>
      <c r="B637" s="5">
        <v>44915</v>
      </c>
      <c r="C637" s="8">
        <v>0.39583333333333331</v>
      </c>
      <c r="D637" s="6" t="str">
        <f t="shared" si="9"/>
        <v>UTC-5</v>
      </c>
      <c r="E637" s="3">
        <v>1427000</v>
      </c>
      <c r="F637" s="3">
        <v>1400000</v>
      </c>
      <c r="G637" s="3">
        <v>1434000</v>
      </c>
    </row>
    <row r="638" spans="1:7" x14ac:dyDescent="0.3">
      <c r="A638" s="5">
        <v>44896</v>
      </c>
      <c r="B638" s="5">
        <v>44945</v>
      </c>
      <c r="C638" s="8">
        <v>0.39583333333333331</v>
      </c>
      <c r="D638" s="6" t="str">
        <f t="shared" si="9"/>
        <v>UTC-5</v>
      </c>
      <c r="E638" s="3">
        <v>1382000</v>
      </c>
      <c r="F638" s="3">
        <v>1359000</v>
      </c>
      <c r="G638" s="3">
        <v>1401000</v>
      </c>
    </row>
    <row r="639" spans="1:7" x14ac:dyDescent="0.3">
      <c r="A639" s="5">
        <v>44927</v>
      </c>
      <c r="B639" s="5">
        <v>44973</v>
      </c>
      <c r="C639" s="8">
        <v>0.39583333333333331</v>
      </c>
      <c r="D639" s="6" t="str">
        <f t="shared" si="9"/>
        <v>UTC-5</v>
      </c>
      <c r="E639" s="3">
        <v>1309000</v>
      </c>
      <c r="F639" s="3">
        <v>1360000</v>
      </c>
      <c r="G639" s="3">
        <v>1371000</v>
      </c>
    </row>
    <row r="640" spans="1:7" x14ac:dyDescent="0.3">
      <c r="A640" s="5">
        <v>44958</v>
      </c>
      <c r="B640" s="5">
        <v>45001</v>
      </c>
      <c r="C640" s="8">
        <v>0.39583333333333331</v>
      </c>
      <c r="D640" s="6" t="str">
        <f t="shared" si="9"/>
        <v>UTC-4</v>
      </c>
      <c r="E640" s="3">
        <v>1450000</v>
      </c>
      <c r="F640" s="3">
        <v>1310000</v>
      </c>
      <c r="G640" s="3">
        <v>1321000</v>
      </c>
    </row>
    <row r="641" spans="1:7" x14ac:dyDescent="0.3">
      <c r="A641" s="5">
        <v>44986</v>
      </c>
      <c r="B641" s="5">
        <v>45034</v>
      </c>
      <c r="C641" s="8">
        <v>0.39583333333333331</v>
      </c>
      <c r="D641" s="6" t="str">
        <f t="shared" si="9"/>
        <v>UTC-4</v>
      </c>
      <c r="E641" s="3">
        <v>1420000</v>
      </c>
      <c r="F641" s="3">
        <v>1400000</v>
      </c>
      <c r="G641" s="3">
        <v>1432000</v>
      </c>
    </row>
    <row r="642" spans="1:7" x14ac:dyDescent="0.3">
      <c r="A642" s="5">
        <v>45017</v>
      </c>
      <c r="B642" s="5">
        <v>45063</v>
      </c>
      <c r="C642" s="8">
        <v>0.39583333333333331</v>
      </c>
      <c r="D642" s="6" t="str">
        <f t="shared" ref="D642:D681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3">
        <v>1401000</v>
      </c>
      <c r="F642" s="3">
        <v>1400000</v>
      </c>
      <c r="G642" s="3">
        <v>1371000</v>
      </c>
    </row>
    <row r="643" spans="1:7" x14ac:dyDescent="0.3">
      <c r="A643" s="5">
        <v>45047</v>
      </c>
      <c r="B643" s="5">
        <v>45097</v>
      </c>
      <c r="C643" s="8">
        <v>0.39583333333333331</v>
      </c>
      <c r="D643" s="6" t="str">
        <f t="shared" si="10"/>
        <v>UTC-4</v>
      </c>
      <c r="E643" s="3">
        <v>1631000</v>
      </c>
      <c r="F643" s="3">
        <v>1400000</v>
      </c>
      <c r="G643" s="3">
        <v>1340000</v>
      </c>
    </row>
    <row r="644" spans="1:7" x14ac:dyDescent="0.3">
      <c r="A644" s="5">
        <v>45078</v>
      </c>
      <c r="B644" s="5">
        <v>45126</v>
      </c>
      <c r="C644" s="8">
        <v>0.39583333333333331</v>
      </c>
      <c r="D644" s="6" t="str">
        <f t="shared" si="10"/>
        <v>UTC-4</v>
      </c>
      <c r="E644" s="3">
        <v>1434000</v>
      </c>
      <c r="F644" s="3">
        <v>1480000</v>
      </c>
      <c r="G644" s="3">
        <v>1559000</v>
      </c>
    </row>
    <row r="645" spans="1:7" x14ac:dyDescent="0.3">
      <c r="A645" s="5">
        <v>45108</v>
      </c>
      <c r="B645" s="5">
        <v>45154</v>
      </c>
      <c r="C645" s="8">
        <v>0.39583333333333331</v>
      </c>
      <c r="D645" s="6" t="str">
        <f t="shared" si="10"/>
        <v>UTC-4</v>
      </c>
      <c r="E645" s="3">
        <v>1452000</v>
      </c>
      <c r="F645" s="3">
        <v>1448000</v>
      </c>
      <c r="G645" s="3">
        <v>1398000</v>
      </c>
    </row>
    <row r="646" spans="1:7" x14ac:dyDescent="0.3">
      <c r="A646" s="5">
        <v>45139</v>
      </c>
      <c r="B646" s="5">
        <v>45188</v>
      </c>
      <c r="C646" s="8">
        <v>0.39583333333333331</v>
      </c>
      <c r="D646" s="6" t="str">
        <f t="shared" si="10"/>
        <v>UTC-4</v>
      </c>
      <c r="E646" s="3">
        <v>1283000</v>
      </c>
      <c r="F646" s="3">
        <v>1440000</v>
      </c>
      <c r="G646" s="3">
        <v>1447000</v>
      </c>
    </row>
    <row r="647" spans="1:7" x14ac:dyDescent="0.3">
      <c r="A647" s="5">
        <v>45170</v>
      </c>
      <c r="B647" s="5">
        <v>45217</v>
      </c>
      <c r="C647" s="8">
        <v>0.39583333333333331</v>
      </c>
      <c r="D647" s="6" t="str">
        <f t="shared" si="10"/>
        <v>UTC-4</v>
      </c>
      <c r="E647" s="3">
        <v>1358000</v>
      </c>
      <c r="F647" s="3">
        <v>1380000</v>
      </c>
      <c r="G647" s="3">
        <v>1269000</v>
      </c>
    </row>
    <row r="648" spans="1:7" x14ac:dyDescent="0.3">
      <c r="A648" s="5">
        <v>45200</v>
      </c>
      <c r="B648" s="5">
        <v>45247</v>
      </c>
      <c r="C648" s="8">
        <v>0.39583333333333331</v>
      </c>
      <c r="D648" s="6" t="str">
        <f t="shared" si="10"/>
        <v>UTC-5</v>
      </c>
      <c r="E648" s="3">
        <v>1372000</v>
      </c>
      <c r="F648" s="3">
        <v>1345000</v>
      </c>
      <c r="G648" s="3">
        <v>1346000</v>
      </c>
    </row>
    <row r="649" spans="1:7" x14ac:dyDescent="0.3">
      <c r="A649" s="5">
        <v>45231</v>
      </c>
      <c r="B649" s="5">
        <v>45279</v>
      </c>
      <c r="C649" s="8">
        <v>0.39583333333333331</v>
      </c>
      <c r="D649" s="6" t="str">
        <f t="shared" si="10"/>
        <v>UTC-5</v>
      </c>
      <c r="E649" s="3">
        <v>1560000</v>
      </c>
      <c r="F649" s="3">
        <v>1360000</v>
      </c>
      <c r="G649" s="3">
        <v>1359000</v>
      </c>
    </row>
    <row r="650" spans="1:7" x14ac:dyDescent="0.3">
      <c r="A650" s="5">
        <v>45261</v>
      </c>
      <c r="B650" s="5">
        <v>45309</v>
      </c>
      <c r="C650" s="8">
        <v>0.39583333333333331</v>
      </c>
      <c r="D650" s="6" t="str">
        <f t="shared" si="10"/>
        <v>UTC-5</v>
      </c>
      <c r="E650" s="3">
        <v>1460000</v>
      </c>
      <c r="F650" s="3">
        <v>1426000</v>
      </c>
      <c r="G650" s="3">
        <v>1525000</v>
      </c>
    </row>
    <row r="651" spans="1:7" x14ac:dyDescent="0.3">
      <c r="A651" s="5">
        <v>45292</v>
      </c>
      <c r="B651" s="5">
        <v>45338</v>
      </c>
      <c r="C651" s="8">
        <v>0.39583333333333331</v>
      </c>
      <c r="D651" s="6" t="str">
        <f t="shared" si="10"/>
        <v>UTC-5</v>
      </c>
      <c r="E651" s="3">
        <v>1331000</v>
      </c>
      <c r="F651" s="3">
        <v>1450000</v>
      </c>
      <c r="G651" s="3">
        <v>1562000</v>
      </c>
    </row>
    <row r="652" spans="1:7" x14ac:dyDescent="0.3">
      <c r="A652" s="5">
        <v>45323</v>
      </c>
      <c r="B652" s="5">
        <v>45370</v>
      </c>
      <c r="C652" s="8">
        <v>0.39583333333333331</v>
      </c>
      <c r="D652" s="6" t="str">
        <f t="shared" si="10"/>
        <v>UTC-4</v>
      </c>
      <c r="E652" s="3">
        <v>1521000</v>
      </c>
      <c r="F652" s="3">
        <v>1430000</v>
      </c>
      <c r="G652" s="3">
        <v>1374000</v>
      </c>
    </row>
    <row r="653" spans="1:7" x14ac:dyDescent="0.3">
      <c r="A653" s="5">
        <v>45352</v>
      </c>
      <c r="B653" s="5">
        <v>45398</v>
      </c>
      <c r="C653" s="8">
        <v>0.39583333333333331</v>
      </c>
      <c r="D653" s="6" t="str">
        <f t="shared" si="10"/>
        <v>UTC-4</v>
      </c>
      <c r="E653" s="3">
        <v>1321000</v>
      </c>
      <c r="F653" s="3">
        <v>1480000</v>
      </c>
      <c r="G653" s="3">
        <v>1549000</v>
      </c>
    </row>
    <row r="654" spans="1:7" x14ac:dyDescent="0.3">
      <c r="A654" s="5">
        <v>45383</v>
      </c>
      <c r="B654" s="5">
        <v>45428</v>
      </c>
      <c r="C654" s="8">
        <v>0.39583333333333331</v>
      </c>
      <c r="D654" s="6" t="str">
        <f t="shared" si="10"/>
        <v>UTC-4</v>
      </c>
      <c r="E654" s="3">
        <v>1360000</v>
      </c>
      <c r="F654" s="3">
        <v>1420000</v>
      </c>
      <c r="G654" s="3">
        <v>1287000</v>
      </c>
    </row>
    <row r="655" spans="1:7" x14ac:dyDescent="0.3">
      <c r="A655" s="5">
        <v>45413</v>
      </c>
      <c r="B655" s="5">
        <v>45463</v>
      </c>
      <c r="C655" s="8">
        <v>0.39583333333333331</v>
      </c>
      <c r="D655" s="6" t="str">
        <f t="shared" si="10"/>
        <v>UTC-4</v>
      </c>
      <c r="E655" s="3">
        <v>1277000</v>
      </c>
      <c r="F655" s="3">
        <v>1370000</v>
      </c>
      <c r="G655" s="3">
        <v>1352000</v>
      </c>
    </row>
    <row r="656" spans="1:7" x14ac:dyDescent="0.3">
      <c r="A656" s="5">
        <v>45444</v>
      </c>
      <c r="B656" s="5">
        <v>45490</v>
      </c>
      <c r="C656" s="8">
        <v>0.39583333333333331</v>
      </c>
      <c r="D656" s="6" t="str">
        <f t="shared" si="10"/>
        <v>UTC-4</v>
      </c>
      <c r="E656" s="3">
        <v>1353000</v>
      </c>
      <c r="F656" s="3">
        <v>1300000</v>
      </c>
      <c r="G656" s="3">
        <v>1314000</v>
      </c>
    </row>
    <row r="657" spans="1:7" x14ac:dyDescent="0.3">
      <c r="A657" s="5">
        <v>45474</v>
      </c>
      <c r="B657" s="5">
        <v>45520</v>
      </c>
      <c r="C657" s="8">
        <v>0.39583333333333331</v>
      </c>
      <c r="D657" s="6" t="str">
        <f t="shared" si="10"/>
        <v>UTC-4</v>
      </c>
      <c r="E657" s="3">
        <v>1238000</v>
      </c>
      <c r="F657" s="3">
        <v>1340000</v>
      </c>
      <c r="G657" s="3">
        <v>1329000</v>
      </c>
    </row>
    <row r="658" spans="1:7" x14ac:dyDescent="0.3">
      <c r="A658" s="5">
        <v>45505</v>
      </c>
      <c r="B658" s="5">
        <v>45553</v>
      </c>
      <c r="C658" s="8">
        <v>0.39583333333333331</v>
      </c>
      <c r="D658" s="6" t="str">
        <f t="shared" si="10"/>
        <v>UTC-4</v>
      </c>
      <c r="E658" s="3">
        <v>1356000</v>
      </c>
      <c r="F658" s="3">
        <v>1310000</v>
      </c>
      <c r="G658" s="3">
        <v>1237000</v>
      </c>
    </row>
    <row r="659" spans="1:7" x14ac:dyDescent="0.3">
      <c r="A659" s="5">
        <v>45536</v>
      </c>
      <c r="B659" s="5">
        <v>45583</v>
      </c>
      <c r="C659" s="8">
        <v>0.39583333333333331</v>
      </c>
      <c r="D659" s="6" t="str">
        <f t="shared" si="10"/>
        <v>UTC-4</v>
      </c>
      <c r="E659" s="3">
        <v>1354000</v>
      </c>
      <c r="F659" s="3">
        <v>1350000</v>
      </c>
      <c r="G659" s="3">
        <v>1361000</v>
      </c>
    </row>
    <row r="660" spans="1:7" x14ac:dyDescent="0.3">
      <c r="A660" s="5">
        <v>45566</v>
      </c>
      <c r="B660" s="5">
        <v>45615</v>
      </c>
      <c r="C660" s="8">
        <v>0.39583333333333331</v>
      </c>
      <c r="D660" s="6" t="str">
        <f t="shared" si="10"/>
        <v>UTC-5</v>
      </c>
      <c r="E660" s="3">
        <v>1311000</v>
      </c>
      <c r="F660" s="3">
        <v>1340000</v>
      </c>
      <c r="G660" s="3">
        <v>1353000</v>
      </c>
    </row>
    <row r="661" spans="1:7" x14ac:dyDescent="0.3">
      <c r="A661" s="5">
        <v>45597</v>
      </c>
      <c r="B661" s="5">
        <v>45644</v>
      </c>
      <c r="C661" s="8">
        <v>0.39583333333333331</v>
      </c>
      <c r="D661" s="6" t="str">
        <f t="shared" si="10"/>
        <v>UTC-5</v>
      </c>
      <c r="E661" s="3">
        <v>1289000</v>
      </c>
      <c r="F661" s="3">
        <v>1350000</v>
      </c>
      <c r="G661" s="3">
        <v>1312000</v>
      </c>
    </row>
    <row r="662" spans="1:7" x14ac:dyDescent="0.3">
      <c r="A662" s="5">
        <v>45627</v>
      </c>
      <c r="B662" s="5">
        <v>45674</v>
      </c>
      <c r="C662" s="8">
        <v>0.39583333333333331</v>
      </c>
      <c r="D662" s="6" t="str">
        <f t="shared" si="10"/>
        <v>UTC-5</v>
      </c>
      <c r="E662" s="3">
        <v>1499000</v>
      </c>
      <c r="F662" s="3">
        <v>1330000</v>
      </c>
      <c r="G662" s="3">
        <v>1294000</v>
      </c>
    </row>
    <row r="663" spans="1:7" x14ac:dyDescent="0.3">
      <c r="A663" s="5">
        <v>45658</v>
      </c>
      <c r="B663" s="5">
        <v>45707</v>
      </c>
      <c r="C663" s="8">
        <v>0.39583333333333331</v>
      </c>
      <c r="D663" s="6" t="str">
        <f t="shared" si="10"/>
        <v>UTC-5</v>
      </c>
      <c r="E663" s="3">
        <v>1366000</v>
      </c>
      <c r="F663" s="3">
        <v>1390000</v>
      </c>
      <c r="G663" s="3">
        <v>1515000</v>
      </c>
    </row>
    <row r="664" spans="1:7" x14ac:dyDescent="0.3">
      <c r="A664" s="5">
        <v>45689</v>
      </c>
      <c r="B664" s="5">
        <v>45734</v>
      </c>
      <c r="C664" s="8">
        <v>0.39583333333333331</v>
      </c>
      <c r="D664" s="6" t="str">
        <f t="shared" si="10"/>
        <v>UTC-4</v>
      </c>
      <c r="E664" s="3">
        <v>1501000</v>
      </c>
      <c r="F664" s="3">
        <v>1380000</v>
      </c>
      <c r="G664" s="3">
        <v>1350000</v>
      </c>
    </row>
    <row r="665" spans="1:7" x14ac:dyDescent="0.3">
      <c r="A665" s="5">
        <v>45717</v>
      </c>
      <c r="B665" s="5">
        <v>45764</v>
      </c>
      <c r="C665" s="8">
        <v>0.39583333333333331</v>
      </c>
      <c r="D665" s="6" t="str">
        <f t="shared" si="10"/>
        <v>UTC-4</v>
      </c>
      <c r="E665" s="3">
        <v>1324000</v>
      </c>
      <c r="F665" s="3">
        <v>1420000</v>
      </c>
      <c r="G665" s="3">
        <v>1494000</v>
      </c>
    </row>
    <row r="666" spans="1:7" x14ac:dyDescent="0.3">
      <c r="A666" s="5">
        <v>45748</v>
      </c>
      <c r="B666" s="5">
        <v>45793</v>
      </c>
      <c r="C666" s="8">
        <v>0.39583333333333331</v>
      </c>
      <c r="D666" s="6" t="str">
        <f t="shared" si="10"/>
        <v>UTC-4</v>
      </c>
      <c r="E666" s="3">
        <v>1361000</v>
      </c>
      <c r="F666" s="3">
        <v>1360000</v>
      </c>
      <c r="G666" s="3">
        <v>1339000</v>
      </c>
    </row>
    <row r="667" spans="1:7" x14ac:dyDescent="0.3">
      <c r="A667" s="5">
        <v>45778</v>
      </c>
      <c r="B667" s="5">
        <v>45826</v>
      </c>
      <c r="C667" s="8">
        <v>0.39583333333333331</v>
      </c>
      <c r="D667" s="6" t="str">
        <f t="shared" si="10"/>
        <v>UTC-4</v>
      </c>
      <c r="E667" s="3">
        <v>1256000</v>
      </c>
      <c r="F667" s="3">
        <v>1350000</v>
      </c>
      <c r="G667" s="3">
        <v>1392000</v>
      </c>
    </row>
    <row r="668" spans="1:7" x14ac:dyDescent="0.3">
      <c r="A668" s="5">
        <v>45809</v>
      </c>
      <c r="B668" s="5">
        <v>45856</v>
      </c>
      <c r="C668" s="8">
        <v>0.39583333333333331</v>
      </c>
      <c r="D668" s="6" t="str">
        <f t="shared" si="10"/>
        <v>UTC-4</v>
      </c>
      <c r="E668" s="3">
        <v>1321000</v>
      </c>
      <c r="F668" s="3">
        <v>1290000</v>
      </c>
      <c r="G668" s="3">
        <v>1263000</v>
      </c>
    </row>
    <row r="669" spans="1:7" x14ac:dyDescent="0.3">
      <c r="A669" s="5">
        <v>45839</v>
      </c>
      <c r="B669" s="5">
        <v>45888</v>
      </c>
      <c r="C669" s="8">
        <v>0.39583333333333331</v>
      </c>
      <c r="D669" s="6" t="str">
        <f t="shared" si="10"/>
        <v>UTC-4</v>
      </c>
      <c r="E669" s="3">
        <v>1428000</v>
      </c>
      <c r="F669" s="3">
        <v>1290000</v>
      </c>
      <c r="G669" s="3">
        <v>1358000</v>
      </c>
    </row>
    <row r="670" spans="1:7" x14ac:dyDescent="0.3">
      <c r="A670" s="5">
        <v>45870</v>
      </c>
      <c r="B670" s="5">
        <v>45917</v>
      </c>
      <c r="C670" s="8">
        <v>0.39583333333333331</v>
      </c>
      <c r="D670" s="6" t="str">
        <f t="shared" si="10"/>
        <v>UTC-4</v>
      </c>
      <c r="E670" s="3">
        <v>1307000</v>
      </c>
      <c r="F670" s="3">
        <v>1370000</v>
      </c>
      <c r="G670" s="3">
        <v>1429000</v>
      </c>
    </row>
    <row r="671" spans="1:7" x14ac:dyDescent="0.3">
      <c r="A671" s="5">
        <v>45901</v>
      </c>
      <c r="B671" s="5">
        <v>46031</v>
      </c>
      <c r="C671" s="8">
        <v>0.39513888888888887</v>
      </c>
      <c r="D671" s="6" t="str">
        <f t="shared" si="10"/>
        <v>UTC-5</v>
      </c>
      <c r="E671" s="3">
        <v>1306000</v>
      </c>
      <c r="F671" s="3">
        <v>1330000</v>
      </c>
      <c r="G671" s="3">
        <v>1307000</v>
      </c>
    </row>
    <row r="672" spans="1:7" x14ac:dyDescent="0.3">
      <c r="A672" s="5">
        <v>45931</v>
      </c>
      <c r="B672" s="5">
        <v>46031</v>
      </c>
      <c r="C672" s="8">
        <v>0.39583333333333331</v>
      </c>
      <c r="D672" s="6" t="str">
        <f t="shared" si="10"/>
        <v>UTC-5</v>
      </c>
      <c r="E672" s="3">
        <v>1246000</v>
      </c>
      <c r="F672" s="3" t="s">
        <v>7</v>
      </c>
      <c r="G672" s="3">
        <v>1291000</v>
      </c>
    </row>
    <row r="673" spans="1:7" x14ac:dyDescent="0.3">
      <c r="A673" s="5">
        <v>45962</v>
      </c>
      <c r="B673" s="5">
        <v>46071</v>
      </c>
      <c r="C673" s="8">
        <v>0.39513888888888887</v>
      </c>
      <c r="D673" s="6" t="str">
        <f t="shared" si="10"/>
        <v>UTC-5</v>
      </c>
      <c r="E673" s="3">
        <v>1322000</v>
      </c>
      <c r="F673" s="3" t="s">
        <v>7</v>
      </c>
      <c r="G673" s="3">
        <v>1246000</v>
      </c>
    </row>
    <row r="674" spans="1:7" x14ac:dyDescent="0.3">
      <c r="A674" s="5">
        <v>45992</v>
      </c>
      <c r="B674" s="5">
        <v>46071</v>
      </c>
      <c r="C674" s="8">
        <v>0.39583333333333331</v>
      </c>
      <c r="D674" s="6" t="str">
        <f t="shared" si="10"/>
        <v>UTC-5</v>
      </c>
      <c r="E674" s="3">
        <v>1404000</v>
      </c>
      <c r="F674" s="3">
        <v>1310000</v>
      </c>
      <c r="G674" s="3">
        <v>1272000</v>
      </c>
    </row>
    <row r="675" spans="1:7" x14ac:dyDescent="0.3">
      <c r="A675" s="5">
        <v>46023</v>
      </c>
      <c r="B675" s="5">
        <v>46093</v>
      </c>
      <c r="C675" s="8">
        <v>0.39583333333333331</v>
      </c>
      <c r="D675" s="6" t="str">
        <f t="shared" si="10"/>
        <v>UTC-4</v>
      </c>
      <c r="E675" s="3">
        <v>1487000</v>
      </c>
      <c r="F675" s="3">
        <v>1340000</v>
      </c>
      <c r="G675" s="3">
        <v>1387000</v>
      </c>
    </row>
    <row r="676" spans="1:7" x14ac:dyDescent="0.3">
      <c r="A676" s="5">
        <v>46054</v>
      </c>
      <c r="B676" s="5">
        <v>46141</v>
      </c>
      <c r="C676" s="8">
        <v>0.39513888888888887</v>
      </c>
      <c r="D676" s="6" t="str">
        <f t="shared" si="10"/>
        <v>UTC-4</v>
      </c>
      <c r="E676" s="3">
        <v>1356000</v>
      </c>
      <c r="F676" s="3" t="s">
        <v>7</v>
      </c>
      <c r="G676" s="3">
        <v>1398000</v>
      </c>
    </row>
    <row r="677" spans="1:7" x14ac:dyDescent="0.3">
      <c r="A677" s="5">
        <v>46082</v>
      </c>
      <c r="B677" s="5">
        <v>46141</v>
      </c>
      <c r="C677" s="8">
        <v>0.39583333333333331</v>
      </c>
      <c r="D677" s="6" t="str">
        <f t="shared" si="10"/>
        <v>UTC-4</v>
      </c>
      <c r="E677" s="3">
        <v>1502000</v>
      </c>
      <c r="F677" s="3">
        <v>1380000</v>
      </c>
      <c r="G677" s="3">
        <v>1398000</v>
      </c>
    </row>
    <row r="678" spans="1:7" x14ac:dyDescent="0.3">
      <c r="A678" s="5">
        <v>46113</v>
      </c>
      <c r="B678" s="5">
        <v>46163</v>
      </c>
      <c r="C678" s="8">
        <v>0.39583333333333331</v>
      </c>
      <c r="D678" s="6" t="str">
        <f t="shared" si="10"/>
        <v>UTC-4</v>
      </c>
      <c r="E678" s="3">
        <v>1465000</v>
      </c>
      <c r="F678" s="3">
        <v>1420000</v>
      </c>
      <c r="G678" s="3">
        <v>1507000</v>
      </c>
    </row>
    <row r="679" spans="1:7" x14ac:dyDescent="0.3">
      <c r="A679" s="5">
        <v>46143</v>
      </c>
      <c r="B679" s="5">
        <v>46189</v>
      </c>
      <c r="C679" s="8">
        <v>0.39583333333333331</v>
      </c>
      <c r="D679" s="6" t="str">
        <f t="shared" si="10"/>
        <v>UTC-4</v>
      </c>
      <c r="E679" s="3">
        <v>1177000</v>
      </c>
      <c r="F679" s="3">
        <v>1430000</v>
      </c>
      <c r="G679" s="3">
        <v>1392000</v>
      </c>
    </row>
    <row r="680" spans="1:7" x14ac:dyDescent="0.3">
      <c r="A680" s="5">
        <v>46174</v>
      </c>
      <c r="B680" s="5">
        <v>46220</v>
      </c>
      <c r="C680" s="8">
        <v>0.39583333333333331</v>
      </c>
      <c r="D680" s="6" t="str">
        <f t="shared" si="10"/>
        <v>UTC-4</v>
      </c>
      <c r="E680" s="3">
        <v>1427000</v>
      </c>
      <c r="F680" s="3">
        <v>1310000</v>
      </c>
      <c r="G680" s="3">
        <v>1199000</v>
      </c>
    </row>
    <row r="681" spans="1:7" x14ac:dyDescent="0.3">
      <c r="A681" s="5">
        <v>46204</v>
      </c>
      <c r="B681" s="5">
        <v>46252</v>
      </c>
      <c r="C681" s="8">
        <v>0.39583333333333331</v>
      </c>
      <c r="D681" s="6" t="str">
        <f t="shared" si="10"/>
        <v>UTC-4</v>
      </c>
      <c r="E681" s="3">
        <v>1239000</v>
      </c>
      <c r="F681" s="3">
        <v>1340000</v>
      </c>
      <c r="G681" s="3">
        <v>1415000</v>
      </c>
    </row>
  </sheetData>
  <sortState xmlns:xlrd2="http://schemas.microsoft.com/office/spreadsheetml/2017/richdata2" ref="A2:G681">
    <sortCondition ref="A2:A681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8F69-4F79-4E2E-BAE8-DCD18C7454D2}">
  <dimension ref="A1:G307"/>
  <sheetViews>
    <sheetView workbookViewId="0">
      <pane xSplit="4" ySplit="3" topLeftCell="E304" activePane="bottomRight" state="frozen"/>
      <selection pane="topRight" activeCell="E1" sqref="E1"/>
      <selection pane="bottomLeft" activeCell="A4" sqref="A4"/>
      <selection pane="bottomRight" activeCell="L312" sqref="L312"/>
    </sheetView>
  </sheetViews>
  <sheetFormatPr defaultRowHeight="14.4" x14ac:dyDescent="0.3"/>
  <cols>
    <col min="1" max="1" width="11" style="7" bestFit="1" customWidth="1"/>
    <col min="2" max="2" width="13.77734375" style="5" bestFit="1" customWidth="1"/>
    <col min="3" max="3" width="11.88671875" style="8" bestFit="1" customWidth="1"/>
    <col min="4" max="4" width="10.77734375" style="7" bestFit="1" customWidth="1"/>
  </cols>
  <sheetData>
    <row r="1" spans="1:7" x14ac:dyDescent="0.3">
      <c r="A1" s="4" t="s">
        <v>0</v>
      </c>
      <c r="B1" s="4" t="s">
        <v>1</v>
      </c>
      <c r="C1" s="1" t="s">
        <v>2</v>
      </c>
      <c r="D1" s="2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14">
        <v>36892</v>
      </c>
      <c r="B2" s="5">
        <v>36951</v>
      </c>
      <c r="C2" s="8">
        <v>0.33333333333333331</v>
      </c>
      <c r="D2" s="6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3">
        <v>0.124</v>
      </c>
      <c r="G2" s="13"/>
    </row>
    <row r="3" spans="1:7" x14ac:dyDescent="0.3">
      <c r="A3" s="14">
        <v>36923</v>
      </c>
      <c r="B3" s="5">
        <v>36982</v>
      </c>
      <c r="C3" s="8">
        <v>0.33333333333333331</v>
      </c>
      <c r="D3" s="6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3">
        <v>0.122</v>
      </c>
      <c r="G3" s="13">
        <v>0.124</v>
      </c>
    </row>
    <row r="4" spans="1:7" x14ac:dyDescent="0.3">
      <c r="A4" s="14">
        <v>36951</v>
      </c>
      <c r="B4" s="5">
        <v>37012</v>
      </c>
      <c r="C4" s="8">
        <v>0.33333333333333331</v>
      </c>
      <c r="D4" s="6" t="str">
        <f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13">
        <v>0.12</v>
      </c>
      <c r="G4" s="13">
        <v>0.122</v>
      </c>
    </row>
    <row r="5" spans="1:7" x14ac:dyDescent="0.3">
      <c r="A5" s="14">
        <v>36982</v>
      </c>
      <c r="B5" s="5">
        <v>37043</v>
      </c>
      <c r="C5" s="8">
        <v>0.33333333333333331</v>
      </c>
      <c r="D5" s="6" t="str">
        <f>IF(
 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 ),
 "UTC-4",
 "UTC-5"
)</f>
        <v>UTC-4</v>
      </c>
      <c r="E5" s="13">
        <v>0.114</v>
      </c>
      <c r="G5" s="13">
        <v>0.12</v>
      </c>
    </row>
    <row r="6" spans="1:7" x14ac:dyDescent="0.3">
      <c r="A6" s="14">
        <v>37012</v>
      </c>
      <c r="B6" s="5">
        <v>37073</v>
      </c>
      <c r="C6" s="8">
        <v>0.33333333333333331</v>
      </c>
      <c r="D6" s="6" t="str">
        <f>IF(
 AND(
  B6 &gt;= IF(
         YEAR(B6)&gt;=2007,
         DATE(YEAR(B6),3,14)-WEEKDAY(DATE(YEAR(B6),3,14),1)+1 + TIME(2,0,0),
         DATE(YEAR(B6),4,7)-WEEKDAY(DATE(YEAR(B6),4,7),1)+1 + TIME(2,0,0)
       ),
  B6 &lt;  IF(
         YEAR(B6)&gt;=2007,
         DATE(YEAR(B6),11,7)-WEEKDAY(DATE(YEAR(B6),11,7),1)+1 + TIME(2,0,0),
         DATE(YEAR(B6),10,31)-WEEKDAY(DATE(YEAR(B6),10,31),1) + TIME(2,0,0)
       )
 ),
 "UTC-4",
 "UTC-5"
)</f>
        <v>UTC-4</v>
      </c>
      <c r="E6" s="13">
        <v>0.105</v>
      </c>
      <c r="G6" s="13">
        <v>0.114</v>
      </c>
    </row>
    <row r="7" spans="1:7" x14ac:dyDescent="0.3">
      <c r="A7" s="14">
        <v>37043</v>
      </c>
      <c r="B7" s="5">
        <v>37104</v>
      </c>
      <c r="C7" s="8">
        <v>0.33333333333333331</v>
      </c>
      <c r="D7" s="6" t="str">
        <f>IF(
 AND(
  B7 &gt;= IF(
         YEAR(B7)&gt;=2007,
         DATE(YEAR(B7),3,14)-WEEKDAY(DATE(YEAR(B7),3,14),1)+1 + TIME(2,0,0),
         DATE(YEAR(B7),4,7)-WEEKDAY(DATE(YEAR(B7),4,7),1)+1 + TIME(2,0,0)
       ),
  B7 &lt;  IF(
         YEAR(B7)&gt;=2007,
         DATE(YEAR(B7),11,7)-WEEKDAY(DATE(YEAR(B7),11,7),1)+1 + TIME(2,0,0),
         DATE(YEAR(B7),10,31)-WEEKDAY(DATE(YEAR(B7),10,31),1) + TIME(2,0,0)
       )
 ),
 "UTC-4",
 "UTC-5"
)</f>
        <v>UTC-4</v>
      </c>
      <c r="E7" s="13">
        <v>9.9000000000000005E-2</v>
      </c>
      <c r="G7" s="13">
        <v>0.105</v>
      </c>
    </row>
    <row r="8" spans="1:7" x14ac:dyDescent="0.3">
      <c r="A8" s="14">
        <v>37073</v>
      </c>
      <c r="B8" s="5">
        <v>37135</v>
      </c>
      <c r="C8" s="8">
        <v>0.33333333333333331</v>
      </c>
      <c r="D8" s="6" t="str">
        <f>IF(
 AND(
  B8 &gt;= IF(
         YEAR(B8)&gt;=2007,
         DATE(YEAR(B8),3,14)-WEEKDAY(DATE(YEAR(B8),3,14),1)+1 + TIME(2,0,0),
         DATE(YEAR(B8),4,7)-WEEKDAY(DATE(YEAR(B8),4,7),1)+1 + TIME(2,0,0)
       ),
  B8 &lt;  IF(
         YEAR(B8)&gt;=2007,
         DATE(YEAR(B8),11,7)-WEEKDAY(DATE(YEAR(B8),11,7),1)+1 + TIME(2,0,0),
         DATE(YEAR(B8),10,31)-WEEKDAY(DATE(YEAR(B8),10,31),1) + TIME(2,0,0)
       )
 ),
 "UTC-4",
 "UTC-5"
)</f>
        <v>UTC-4</v>
      </c>
      <c r="E8" s="13">
        <v>9.7000000000000003E-2</v>
      </c>
      <c r="G8" s="13">
        <v>9.9000000000000005E-2</v>
      </c>
    </row>
    <row r="9" spans="1:7" x14ac:dyDescent="0.3">
      <c r="A9" s="14">
        <v>37104</v>
      </c>
      <c r="B9" s="5">
        <v>37165</v>
      </c>
      <c r="C9" s="8">
        <v>0.33333333333333331</v>
      </c>
      <c r="D9" s="6" t="str">
        <f>IF(
 AND(
  B9 &gt;= IF(
         YEAR(B9)&gt;=2007,
         DATE(YEAR(B9),3,14)-WEEKDAY(DATE(YEAR(B9),3,14),1)+1 + TIME(2,0,0),
         DATE(YEAR(B9),4,7)-WEEKDAY(DATE(YEAR(B9),4,7),1)+1 + TIME(2,0,0)
       ),
  B9 &lt;  IF(
         YEAR(B9)&gt;=2007,
         DATE(YEAR(B9),11,7)-WEEKDAY(DATE(YEAR(B9),11,7),1)+1 + TIME(2,0,0),
         DATE(YEAR(B9),10,31)-WEEKDAY(DATE(YEAR(B9),10,31),1) + TIME(2,0,0)
       )
 ),
 "UTC-4",
 "UTC-5"
)</f>
        <v>UTC-4</v>
      </c>
      <c r="E9" s="13">
        <v>9.6000000000000002E-2</v>
      </c>
      <c r="G9" s="13">
        <v>9.7000000000000003E-2</v>
      </c>
    </row>
    <row r="10" spans="1:7" x14ac:dyDescent="0.3">
      <c r="A10" s="14">
        <v>37135</v>
      </c>
      <c r="B10" s="5">
        <v>37196</v>
      </c>
      <c r="C10" s="8">
        <v>0.33333333333333331</v>
      </c>
      <c r="D10" s="6" t="str">
        <f>IF(
 AND(
  B10 &gt;= IF(
         YEAR(B10)&gt;=2007,
         DATE(YEAR(B10),3,14)-WEEKDAY(DATE(YEAR(B10),3,14),1)+1 + TIME(2,0,0),
         DATE(YEAR(B10),4,7)-WEEKDAY(DATE(YEAR(B10),4,7),1)+1 + TIME(2,0,0)
       ),
  B10 &lt;  IF(
         YEAR(B10)&gt;=2007,
         DATE(YEAR(B10),11,7)-WEEKDAY(DATE(YEAR(B10),11,7),1)+1 + TIME(2,0,0),
         DATE(YEAR(B10),10,31)-WEEKDAY(DATE(YEAR(B10),10,31),1) + TIME(2,0,0)
       )
 ),
 "UTC-4",
 "UTC-5"
)</f>
        <v>UTC-5</v>
      </c>
      <c r="E10" s="13">
        <v>9.6000000000000002E-2</v>
      </c>
      <c r="G10" s="13">
        <v>9.6000000000000002E-2</v>
      </c>
    </row>
    <row r="11" spans="1:7" x14ac:dyDescent="0.3">
      <c r="A11" s="14">
        <v>37165</v>
      </c>
      <c r="B11" s="5">
        <v>37226</v>
      </c>
      <c r="C11" s="8">
        <v>0.33333333333333331</v>
      </c>
      <c r="D11" s="6" t="str">
        <f>IF(
 AND(
  B11 &gt;= IF(
         YEAR(B11)&gt;=2007,
         DATE(YEAR(B11),3,14)-WEEKDAY(DATE(YEAR(B11),3,14),1)+1 + TIME(2,0,0),
         DATE(YEAR(B11),4,7)-WEEKDAY(DATE(YEAR(B11),4,7),1)+1 + TIME(2,0,0)
       ),
  B11 &lt;  IF(
         YEAR(B11)&gt;=2007,
         DATE(YEAR(B11),11,7)-WEEKDAY(DATE(YEAR(B11),11,7),1)+1 + TIME(2,0,0),
         DATE(YEAR(B11),10,31)-WEEKDAY(DATE(YEAR(B11),10,31),1) + TIME(2,0,0)
       )
 ),
 "UTC-4",
 "UTC-5"
)</f>
        <v>UTC-5</v>
      </c>
      <c r="E11" s="13">
        <v>9.2999999999999999E-2</v>
      </c>
      <c r="G11" s="13">
        <v>9.6000000000000002E-2</v>
      </c>
    </row>
    <row r="12" spans="1:7" x14ac:dyDescent="0.3">
      <c r="A12" s="14">
        <v>37196</v>
      </c>
      <c r="B12" s="5">
        <v>37257</v>
      </c>
      <c r="C12" s="8">
        <v>0.33333333333333331</v>
      </c>
      <c r="D12" s="6" t="str">
        <f>IF(
 AND(
  B12 &gt;= IF(
         YEAR(B12)&gt;=2007,
         DATE(YEAR(B12),3,14)-WEEKDAY(DATE(YEAR(B12),3,14),1)+1 + TIME(2,0,0),
         DATE(YEAR(B12),4,7)-WEEKDAY(DATE(YEAR(B12),4,7),1)+1 + TIME(2,0,0)
       ),
  B12 &lt;  IF(
         YEAR(B12)&gt;=2007,
         DATE(YEAR(B12),11,7)-WEEKDAY(DATE(YEAR(B12),11,7),1)+1 + TIME(2,0,0),
         DATE(YEAR(B12),10,31)-WEEKDAY(DATE(YEAR(B12),10,31),1) + TIME(2,0,0)
       )
 ),
 "UTC-4",
 "UTC-5"
)</f>
        <v>UTC-5</v>
      </c>
      <c r="E12" s="13">
        <v>8.7999999999999995E-2</v>
      </c>
      <c r="G12" s="13">
        <v>9.2999999999999999E-2</v>
      </c>
    </row>
    <row r="13" spans="1:7" x14ac:dyDescent="0.3">
      <c r="A13" s="14">
        <v>37226</v>
      </c>
      <c r="B13" s="5">
        <v>37288</v>
      </c>
      <c r="C13" s="8">
        <v>0.33333333333333331</v>
      </c>
      <c r="D13" s="6" t="str">
        <f>IF(
 AND(
  B13 &gt;= IF(
         YEAR(B13)&gt;=2007,
         DATE(YEAR(B13),3,14)-WEEKDAY(DATE(YEAR(B13),3,14),1)+1 + TIME(2,0,0),
         DATE(YEAR(B13),4,7)-WEEKDAY(DATE(YEAR(B13),4,7),1)+1 + TIME(2,0,0)
       ),
  B13 &lt;  IF(
         YEAR(B13)&gt;=2007,
         DATE(YEAR(B13),11,7)-WEEKDAY(DATE(YEAR(B13),11,7),1)+1 + TIME(2,0,0),
         DATE(YEAR(B13),10,31)-WEEKDAY(DATE(YEAR(B13),10,31),1) + TIME(2,0,0)
       )
 ),
 "UTC-4",
 "UTC-5"
)</f>
        <v>UTC-5</v>
      </c>
      <c r="E13" s="13">
        <v>7.9000000000000001E-2</v>
      </c>
      <c r="G13" s="13">
        <v>8.7999999999999995E-2</v>
      </c>
    </row>
    <row r="14" spans="1:7" x14ac:dyDescent="0.3">
      <c r="A14" s="14">
        <v>37257</v>
      </c>
      <c r="B14" s="5">
        <v>37316</v>
      </c>
      <c r="C14" s="8">
        <v>0.33333333333333331</v>
      </c>
      <c r="D14" s="6" t="str">
        <f>IF(
 AND(
  B14 &gt;= IF(
         YEAR(B14)&gt;=2007,
         DATE(YEAR(B14),3,14)-WEEKDAY(DATE(YEAR(B14),3,14),1)+1 + TIME(2,0,0),
         DATE(YEAR(B14),4,7)-WEEKDAY(DATE(YEAR(B14),4,7),1)+1 + TIME(2,0,0)
       ),
  B14 &lt;  IF(
         YEAR(B14)&gt;=2007,
         DATE(YEAR(B14),11,7)-WEEKDAY(DATE(YEAR(B14),11,7),1)+1 + TIME(2,0,0),
         DATE(YEAR(B14),10,31)-WEEKDAY(DATE(YEAR(B14),10,31),1) + TIME(2,0,0)
       )
 ),
 "UTC-4",
 "UTC-5"
)</f>
        <v>UTC-5</v>
      </c>
      <c r="E14" s="13">
        <v>7.2999999999999995E-2</v>
      </c>
      <c r="G14" s="13">
        <v>7.9000000000000001E-2</v>
      </c>
    </row>
    <row r="15" spans="1:7" x14ac:dyDescent="0.3">
      <c r="A15" s="14">
        <v>37288</v>
      </c>
      <c r="B15" s="5">
        <v>37347</v>
      </c>
      <c r="C15" s="8">
        <v>0.33333333333333331</v>
      </c>
      <c r="D15" s="6" t="str">
        <f>IF(
 AND(
  B15 &gt;= IF(
         YEAR(B15)&gt;=2007,
         DATE(YEAR(B15),3,14)-WEEKDAY(DATE(YEAR(B15),3,14),1)+1 + TIME(2,0,0),
         DATE(YEAR(B15),4,7)-WEEKDAY(DATE(YEAR(B15),4,7),1)+1 + TIME(2,0,0)
       ),
  B15 &lt;  IF(
         YEAR(B15)&gt;=2007,
         DATE(YEAR(B15),11,7)-WEEKDAY(DATE(YEAR(B15),11,7),1)+1 + TIME(2,0,0),
         DATE(YEAR(B15),10,31)-WEEKDAY(DATE(YEAR(B15),10,31),1) + TIME(2,0,0)
       )
 ),
 "UTC-4",
 "UTC-5"
)</f>
        <v>UTC-5</v>
      </c>
      <c r="E15" s="13">
        <v>7.0999999999999994E-2</v>
      </c>
      <c r="G15" s="13">
        <v>7.2999999999999995E-2</v>
      </c>
    </row>
    <row r="16" spans="1:7" x14ac:dyDescent="0.3">
      <c r="A16" s="14">
        <v>37316</v>
      </c>
      <c r="B16" s="5">
        <v>37377</v>
      </c>
      <c r="C16" s="8">
        <v>0.33333333333333331</v>
      </c>
      <c r="D16" s="6" t="str">
        <f>IF(
 AND(
  B16 &gt;= IF(
         YEAR(B16)&gt;=2007,
         DATE(YEAR(B16),3,14)-WEEKDAY(DATE(YEAR(B16),3,14),1)+1 + TIME(2,0,0),
         DATE(YEAR(B16),4,7)-WEEKDAY(DATE(YEAR(B16),4,7),1)+1 + TIME(2,0,0)
       ),
  B16 &lt;  IF(
         YEAR(B16)&gt;=2007,
         DATE(YEAR(B16),11,7)-WEEKDAY(DATE(YEAR(B16),11,7),1)+1 + TIME(2,0,0),
         DATE(YEAR(B16),10,31)-WEEKDAY(DATE(YEAR(B16),10,31),1) + TIME(2,0,0)
       )
 ),
 "UTC-4",
 "UTC-5"
)</f>
        <v>UTC-4</v>
      </c>
      <c r="E16" s="13">
        <v>7.0999999999999994E-2</v>
      </c>
      <c r="G16" s="13">
        <v>7.0999999999999994E-2</v>
      </c>
    </row>
    <row r="17" spans="1:7" x14ac:dyDescent="0.3">
      <c r="A17" s="14">
        <v>37347</v>
      </c>
      <c r="B17" s="5">
        <v>37408</v>
      </c>
      <c r="C17" s="8">
        <v>0.33333333333333331</v>
      </c>
      <c r="D17" s="6" t="str">
        <f>IF(
 AND(
  B17 &gt;= IF(
         YEAR(B17)&gt;=2007,
         DATE(YEAR(B17),3,14)-WEEKDAY(DATE(YEAR(B17),3,14),1)+1 + TIME(2,0,0),
         DATE(YEAR(B17),4,7)-WEEKDAY(DATE(YEAR(B17),4,7),1)+1 + TIME(2,0,0)
       ),
  B17 &lt;  IF(
         YEAR(B17)&gt;=2007,
         DATE(YEAR(B17),11,7)-WEEKDAY(DATE(YEAR(B17),11,7),1)+1 + TIME(2,0,0),
         DATE(YEAR(B17),10,31)-WEEKDAY(DATE(YEAR(B17),10,31),1) + TIME(2,0,0)
       )
 ),
 "UTC-4",
 "UTC-5"
)</f>
        <v>UTC-4</v>
      </c>
      <c r="E17" s="13">
        <v>7.4999999999999997E-2</v>
      </c>
      <c r="G17" s="13">
        <v>7.0999999999999994E-2</v>
      </c>
    </row>
    <row r="18" spans="1:7" x14ac:dyDescent="0.3">
      <c r="A18" s="14">
        <v>37377</v>
      </c>
      <c r="B18" s="5">
        <v>37438</v>
      </c>
      <c r="C18" s="8">
        <v>0.33333333333333331</v>
      </c>
      <c r="D18" s="6" t="str">
        <f>IF(
 AND(
  B18 &gt;= IF(
         YEAR(B18)&gt;=2007,
         DATE(YEAR(B18),3,14)-WEEKDAY(DATE(YEAR(B18),3,14),1)+1 + TIME(2,0,0),
         DATE(YEAR(B18),4,7)-WEEKDAY(DATE(YEAR(B18),4,7),1)+1 + TIME(2,0,0)
       ),
  B18 &lt;  IF(
         YEAR(B18)&gt;=2007,
         DATE(YEAR(B18),11,7)-WEEKDAY(DATE(YEAR(B18),11,7),1)+1 + TIME(2,0,0),
         DATE(YEAR(B18),10,31)-WEEKDAY(DATE(YEAR(B18),10,31),1) + TIME(2,0,0)
       )
 ),
 "UTC-4",
 "UTC-5"
)</f>
        <v>UTC-4</v>
      </c>
      <c r="E18" s="13">
        <v>8.3000000000000004E-2</v>
      </c>
      <c r="G18" s="13">
        <v>7.4999999999999997E-2</v>
      </c>
    </row>
    <row r="19" spans="1:7" x14ac:dyDescent="0.3">
      <c r="A19" s="14">
        <v>37408</v>
      </c>
      <c r="B19" s="5">
        <v>37469</v>
      </c>
      <c r="C19" s="8">
        <v>0.33333333333333331</v>
      </c>
      <c r="D19" s="6" t="str">
        <f>IF(
 AND(
  B19 &gt;= IF(
         YEAR(B19)&gt;=2007,
         DATE(YEAR(B19),3,14)-WEEKDAY(DATE(YEAR(B19),3,14),1)+1 + TIME(2,0,0),
         DATE(YEAR(B19),4,7)-WEEKDAY(DATE(YEAR(B19),4,7),1)+1 + TIME(2,0,0)
       ),
  B19 &lt;  IF(
         YEAR(B19)&gt;=2007,
         DATE(YEAR(B19),11,7)-WEEKDAY(DATE(YEAR(B19),11,7),1)+1 + TIME(2,0,0),
         DATE(YEAR(B19),10,31)-WEEKDAY(DATE(YEAR(B19),10,31),1) + TIME(2,0,0)
       )
 ),
 "UTC-4",
 "UTC-5"
)</f>
        <v>UTC-4</v>
      </c>
      <c r="E19" s="13">
        <v>0.09</v>
      </c>
      <c r="G19" s="13">
        <v>8.3000000000000004E-2</v>
      </c>
    </row>
    <row r="20" spans="1:7" x14ac:dyDescent="0.3">
      <c r="A20" s="14">
        <v>37438</v>
      </c>
      <c r="B20" s="5">
        <v>37500</v>
      </c>
      <c r="C20" s="8">
        <v>0.33333333333333331</v>
      </c>
      <c r="D20" s="6" t="str">
        <f>IF(
 AND(
  B20 &gt;= IF(
         YEAR(B20)&gt;=2007,
         DATE(YEAR(B20),3,14)-WEEKDAY(DATE(YEAR(B20),3,14),1)+1 + TIME(2,0,0),
         DATE(YEAR(B20),4,7)-WEEKDAY(DATE(YEAR(B20),4,7),1)+1 + TIME(2,0,0)
       ),
  B20 &lt;  IF(
         YEAR(B20)&gt;=2007,
         DATE(YEAR(B20),11,7)-WEEKDAY(DATE(YEAR(B20),11,7),1)+1 + TIME(2,0,0),
         DATE(YEAR(B20),10,31)-WEEKDAY(DATE(YEAR(B20),10,31),1) + TIME(2,0,0)
       )
 ),
 "UTC-4",
 "UTC-5"
)</f>
        <v>UTC-4</v>
      </c>
      <c r="E20" s="13">
        <v>9.7000000000000003E-2</v>
      </c>
      <c r="G20" s="13">
        <v>0.09</v>
      </c>
    </row>
    <row r="21" spans="1:7" x14ac:dyDescent="0.3">
      <c r="A21" s="14">
        <v>37469</v>
      </c>
      <c r="B21" s="5">
        <v>37530</v>
      </c>
      <c r="C21" s="8">
        <v>0.33333333333333331</v>
      </c>
      <c r="D21" s="6" t="str">
        <f>IF(
 AND(
  B21 &gt;= IF(
         YEAR(B21)&gt;=2007,
         DATE(YEAR(B21),3,14)-WEEKDAY(DATE(YEAR(B21),3,14),1)+1 + TIME(2,0,0),
         DATE(YEAR(B21),4,7)-WEEKDAY(DATE(YEAR(B21),4,7),1)+1 + TIME(2,0,0)
       ),
  B21 &lt;  IF(
         YEAR(B21)&gt;=2007,
         DATE(YEAR(B21),11,7)-WEEKDAY(DATE(YEAR(B21),11,7),1)+1 + TIME(2,0,0),
         DATE(YEAR(B21),10,31)-WEEKDAY(DATE(YEAR(B21),10,31),1) + TIME(2,0,0)
       )
 ),
 "UTC-4",
 "UTC-5"
)</f>
        <v>UTC-4</v>
      </c>
      <c r="E21" s="13">
        <v>0.10199999999999999</v>
      </c>
      <c r="G21" s="13">
        <v>9.7000000000000003E-2</v>
      </c>
    </row>
    <row r="22" spans="1:7" x14ac:dyDescent="0.3">
      <c r="A22" s="14">
        <v>37500</v>
      </c>
      <c r="B22" s="5">
        <v>37561</v>
      </c>
      <c r="C22" s="8">
        <v>0.33333333333333331</v>
      </c>
      <c r="D22" s="6" t="str">
        <f>IF(
 AND(
  B22 &gt;= IF(
         YEAR(B22)&gt;=2007,
         DATE(YEAR(B22),3,14)-WEEKDAY(DATE(YEAR(B22),3,14),1)+1 + TIME(2,0,0),
         DATE(YEAR(B22),4,7)-WEEKDAY(DATE(YEAR(B22),4,7),1)+1 + TIME(2,0,0)
       ),
  B22 &lt;  IF(
         YEAR(B22)&gt;=2007,
         DATE(YEAR(B22),11,7)-WEEKDAY(DATE(YEAR(B22),11,7),1)+1 + TIME(2,0,0),
         DATE(YEAR(B22),10,31)-WEEKDAY(DATE(YEAR(B22),10,31),1) + TIME(2,0,0)
       )
 ),
 "UTC-4",
 "UTC-5"
)</f>
        <v>UTC-5</v>
      </c>
      <c r="E22" s="13">
        <v>0.105</v>
      </c>
      <c r="G22" s="13">
        <v>0.10199999999999999</v>
      </c>
    </row>
    <row r="23" spans="1:7" x14ac:dyDescent="0.3">
      <c r="A23" s="14">
        <v>37530</v>
      </c>
      <c r="B23" s="5">
        <v>37591</v>
      </c>
      <c r="C23" s="8">
        <v>0.33333333333333331</v>
      </c>
      <c r="D23" s="6" t="str">
        <f>IF(
 AND(
  B23 &gt;= IF(
         YEAR(B23)&gt;=2007,
         DATE(YEAR(B23),3,14)-WEEKDAY(DATE(YEAR(B23),3,14),1)+1 + TIME(2,0,0),
         DATE(YEAR(B23),4,7)-WEEKDAY(DATE(YEAR(B23),4,7),1)+1 + TIME(2,0,0)
       ),
  B23 &lt;  IF(
         YEAR(B23)&gt;=2007,
         DATE(YEAR(B23),11,7)-WEEKDAY(DATE(YEAR(B23),11,7),1)+1 + TIME(2,0,0),
         DATE(YEAR(B23),10,31)-WEEKDAY(DATE(YEAR(B23),10,31),1) + TIME(2,0,0)
       )
 ),
 "UTC-4",
 "UTC-5"
)</f>
        <v>UTC-5</v>
      </c>
      <c r="E23" s="13">
        <v>0.11</v>
      </c>
      <c r="G23" s="13">
        <v>0.105</v>
      </c>
    </row>
    <row r="24" spans="1:7" x14ac:dyDescent="0.3">
      <c r="A24" s="14">
        <v>37561</v>
      </c>
      <c r="B24" s="5">
        <v>37622</v>
      </c>
      <c r="C24" s="8">
        <v>0.33333333333333331</v>
      </c>
      <c r="D24" s="6" t="str">
        <f>IF(
 AND(
  B24 &gt;= IF(
         YEAR(B24)&gt;=2007,
         DATE(YEAR(B24),3,14)-WEEKDAY(DATE(YEAR(B24),3,14),1)+1 + TIME(2,0,0),
         DATE(YEAR(B24),4,7)-WEEKDAY(DATE(YEAR(B24),4,7),1)+1 + TIME(2,0,0)
       ),
  B24 &lt;  IF(
         YEAR(B24)&gt;=2007,
         DATE(YEAR(B24),11,7)-WEEKDAY(DATE(YEAR(B24),11,7),1)+1 + TIME(2,0,0),
         DATE(YEAR(B24),10,31)-WEEKDAY(DATE(YEAR(B24),10,31),1) + TIME(2,0,0)
       )
 ),
 "UTC-4",
 "UTC-5"
)</f>
        <v>UTC-5</v>
      </c>
      <c r="E24" s="13">
        <v>0.115</v>
      </c>
      <c r="G24" s="13">
        <v>0.11</v>
      </c>
    </row>
    <row r="25" spans="1:7" x14ac:dyDescent="0.3">
      <c r="A25" s="14">
        <v>37591</v>
      </c>
      <c r="B25" s="5">
        <v>37653</v>
      </c>
      <c r="C25" s="8">
        <v>0.33333333333333331</v>
      </c>
      <c r="D25" s="6" t="str">
        <f>IF(
 AND(
  B25 &gt;= IF(
         YEAR(B25)&gt;=2007,
         DATE(YEAR(B25),3,14)-WEEKDAY(DATE(YEAR(B25),3,14),1)+1 + TIME(2,0,0),
         DATE(YEAR(B25),4,7)-WEEKDAY(DATE(YEAR(B25),4,7),1)+1 + TIME(2,0,0)
       ),
  B25 &lt;  IF(
         YEAR(B25)&gt;=2007,
         DATE(YEAR(B25),11,7)-WEEKDAY(DATE(YEAR(B25),11,7),1)+1 + TIME(2,0,0),
         DATE(YEAR(B25),10,31)-WEEKDAY(DATE(YEAR(B25),10,31),1) + TIME(2,0,0)
       )
 ),
 "UTC-4",
 "UTC-5"
)</f>
        <v>UTC-5</v>
      </c>
      <c r="E25" s="13">
        <v>0.122</v>
      </c>
      <c r="G25" s="13">
        <v>0.115</v>
      </c>
    </row>
    <row r="26" spans="1:7" x14ac:dyDescent="0.3">
      <c r="A26" s="14">
        <v>37622</v>
      </c>
      <c r="B26" s="5">
        <v>37681</v>
      </c>
      <c r="C26" s="8">
        <v>0.33333333333333331</v>
      </c>
      <c r="D26" s="6" t="str">
        <f>IF(
 AND(
  B26 &gt;= IF(
         YEAR(B26)&gt;=2007,
         DATE(YEAR(B26),3,14)-WEEKDAY(DATE(YEAR(B26),3,14),1)+1 + TIME(2,0,0),
         DATE(YEAR(B26),4,7)-WEEKDAY(DATE(YEAR(B26),4,7),1)+1 + TIME(2,0,0)
       ),
  B26 &lt;  IF(
         YEAR(B26)&gt;=2007,
         DATE(YEAR(B26),11,7)-WEEKDAY(DATE(YEAR(B26),11,7),1)+1 + TIME(2,0,0),
         DATE(YEAR(B26),10,31)-WEEKDAY(DATE(YEAR(B26),10,31),1) + TIME(2,0,0)
       )
 ),
 "UTC-4",
 "UTC-5"
)</f>
        <v>UTC-5</v>
      </c>
      <c r="E26" s="13">
        <v>0.124</v>
      </c>
      <c r="G26" s="13">
        <v>0.122</v>
      </c>
    </row>
    <row r="27" spans="1:7" x14ac:dyDescent="0.3">
      <c r="A27" s="14">
        <v>37653</v>
      </c>
      <c r="B27" s="5">
        <v>37712</v>
      </c>
      <c r="C27" s="8">
        <v>0.33333333333333331</v>
      </c>
      <c r="D27" s="6" t="str">
        <f>IF(
 AND(
  B27 &gt;= IF(
         YEAR(B27)&gt;=2007,
         DATE(YEAR(B27),3,14)-WEEKDAY(DATE(YEAR(B27),3,14),1)+1 + TIME(2,0,0),
         DATE(YEAR(B27),4,7)-WEEKDAY(DATE(YEAR(B27),4,7),1)+1 + TIME(2,0,0)
       ),
  B27 &lt;  IF(
         YEAR(B27)&gt;=2007,
         DATE(YEAR(B27),11,7)-WEEKDAY(DATE(YEAR(B27),11,7),1)+1 + TIME(2,0,0),
         DATE(YEAR(B27),10,31)-WEEKDAY(DATE(YEAR(B27),10,31),1) + TIME(2,0,0)
       )
 ),
 "UTC-4",
 "UTC-5"
)</f>
        <v>UTC-5</v>
      </c>
      <c r="E27" s="13">
        <v>0.125</v>
      </c>
      <c r="G27" s="13">
        <v>0.124</v>
      </c>
    </row>
    <row r="28" spans="1:7" x14ac:dyDescent="0.3">
      <c r="A28" s="14">
        <v>37681</v>
      </c>
      <c r="B28" s="5">
        <v>37742</v>
      </c>
      <c r="C28" s="8">
        <v>0.33333333333333331</v>
      </c>
      <c r="D28" s="6" t="str">
        <f>IF(
 AND(
  B28 &gt;= IF(
         YEAR(B28)&gt;=2007,
         DATE(YEAR(B28),3,14)-WEEKDAY(DATE(YEAR(B28),3,14),1)+1 + TIME(2,0,0),
         DATE(YEAR(B28),4,7)-WEEKDAY(DATE(YEAR(B28),4,7),1)+1 + TIME(2,0,0)
       ),
  B28 &lt;  IF(
         YEAR(B28)&gt;=2007,
         DATE(YEAR(B28),11,7)-WEEKDAY(DATE(YEAR(B28),11,7),1)+1 + TIME(2,0,0),
         DATE(YEAR(B28),10,31)-WEEKDAY(DATE(YEAR(B28),10,31),1) + TIME(2,0,0)
       )
 ),
 "UTC-4",
 "UTC-5"
)</f>
        <v>UTC-4</v>
      </c>
      <c r="E28" s="13">
        <v>0.122</v>
      </c>
      <c r="G28" s="13">
        <v>0.125</v>
      </c>
    </row>
    <row r="29" spans="1:7" x14ac:dyDescent="0.3">
      <c r="A29" s="14">
        <v>37712</v>
      </c>
      <c r="B29" s="5">
        <v>37773</v>
      </c>
      <c r="C29" s="8">
        <v>0.33333333333333331</v>
      </c>
      <c r="D29" s="6" t="str">
        <f>IF(
 AND(
  B29 &gt;= IF(
         YEAR(B29)&gt;=2007,
         DATE(YEAR(B29),3,14)-WEEKDAY(DATE(YEAR(B29),3,14),1)+1 + TIME(2,0,0),
         DATE(YEAR(B29),4,7)-WEEKDAY(DATE(YEAR(B29),4,7),1)+1 + TIME(2,0,0)
       ),
  B29 &lt;  IF(
         YEAR(B29)&gt;=2007,
         DATE(YEAR(B29),11,7)-WEEKDAY(DATE(YEAR(B29),11,7),1)+1 + TIME(2,0,0),
         DATE(YEAR(B29),10,31)-WEEKDAY(DATE(YEAR(B29),10,31),1) + TIME(2,0,0)
       )
 ),
 "UTC-4",
 "UTC-5"
)</f>
        <v>UTC-4</v>
      </c>
      <c r="E29" s="13">
        <v>0.11799999999999999</v>
      </c>
      <c r="G29" s="13">
        <v>0.122</v>
      </c>
    </row>
    <row r="30" spans="1:7" x14ac:dyDescent="0.3">
      <c r="A30" s="14">
        <v>37742</v>
      </c>
      <c r="B30" s="5">
        <v>37803</v>
      </c>
      <c r="C30" s="8">
        <v>0.33333333333333331</v>
      </c>
      <c r="D30" s="6" t="str">
        <f>IF(
 AND(
  B30 &gt;= IF(
         YEAR(B30)&gt;=2007,
         DATE(YEAR(B30),3,14)-WEEKDAY(DATE(YEAR(B30),3,14),1)+1 + TIME(2,0,0),
         DATE(YEAR(B30),4,7)-WEEKDAY(DATE(YEAR(B30),4,7),1)+1 + TIME(2,0,0)
       ),
  B30 &lt;  IF(
         YEAR(B30)&gt;=2007,
         DATE(YEAR(B30),11,7)-WEEKDAY(DATE(YEAR(B30),11,7),1)+1 + TIME(2,0,0),
         DATE(YEAR(B30),10,31)-WEEKDAY(DATE(YEAR(B30),10,31),1) + TIME(2,0,0)
       )
 ),
 "UTC-4",
 "UTC-5"
)</f>
        <v>UTC-4</v>
      </c>
      <c r="E30" s="13">
        <v>0.113</v>
      </c>
      <c r="G30" s="13">
        <v>0.11799999999999999</v>
      </c>
    </row>
    <row r="31" spans="1:7" x14ac:dyDescent="0.3">
      <c r="A31" s="14">
        <v>37773</v>
      </c>
      <c r="B31" s="5">
        <v>37834</v>
      </c>
      <c r="C31" s="8">
        <v>0.33333333333333331</v>
      </c>
      <c r="D31" s="6" t="str">
        <f>IF(
 AND(
  B31 &gt;= IF(
         YEAR(B31)&gt;=2007,
         DATE(YEAR(B31),3,14)-WEEKDAY(DATE(YEAR(B31),3,14),1)+1 + TIME(2,0,0),
         DATE(YEAR(B31),4,7)-WEEKDAY(DATE(YEAR(B31),4,7),1)+1 + TIME(2,0,0)
       ),
  B31 &lt;  IF(
         YEAR(B31)&gt;=2007,
         DATE(YEAR(B31),11,7)-WEEKDAY(DATE(YEAR(B31),11,7),1)+1 + TIME(2,0,0),
         DATE(YEAR(B31),10,31)-WEEKDAY(DATE(YEAR(B31),10,31),1) + TIME(2,0,0)
       )
 ),
 "UTC-4",
 "UTC-5"
)</f>
        <v>UTC-4</v>
      </c>
      <c r="E31" s="13">
        <v>0.106</v>
      </c>
      <c r="G31" s="13">
        <v>0.113</v>
      </c>
    </row>
    <row r="32" spans="1:7" x14ac:dyDescent="0.3">
      <c r="A32" s="14">
        <v>37803</v>
      </c>
      <c r="B32" s="5">
        <v>37865</v>
      </c>
      <c r="C32" s="8">
        <v>0.33333333333333331</v>
      </c>
      <c r="D32" s="6" t="str">
        <f>IF(
 AND(
  B32 &gt;= IF(
         YEAR(B32)&gt;=2007,
         DATE(YEAR(B32),3,14)-WEEKDAY(DATE(YEAR(B32),3,14),1)+1 + TIME(2,0,0),
         DATE(YEAR(B32),4,7)-WEEKDAY(DATE(YEAR(B32),4,7),1)+1 + TIME(2,0,0)
       ),
  B32 &lt;  IF(
         YEAR(B32)&gt;=2007,
         DATE(YEAR(B32),11,7)-WEEKDAY(DATE(YEAR(B32),11,7),1)+1 + TIME(2,0,0),
         DATE(YEAR(B32),10,31)-WEEKDAY(DATE(YEAR(B32),10,31),1) + TIME(2,0,0)
       )
 ),
 "UTC-4",
 "UTC-5"
)</f>
        <v>UTC-4</v>
      </c>
      <c r="E32" s="13">
        <v>0.10299999999999999</v>
      </c>
      <c r="G32" s="13">
        <v>0.106</v>
      </c>
    </row>
    <row r="33" spans="1:7" x14ac:dyDescent="0.3">
      <c r="A33" s="14">
        <v>37834</v>
      </c>
      <c r="B33" s="5">
        <v>37895</v>
      </c>
      <c r="C33" s="8">
        <v>0.33333333333333331</v>
      </c>
      <c r="D33" s="6" t="str">
        <f>IF(
 AND(
  B33 &gt;= IF(
         YEAR(B33)&gt;=2007,
         DATE(YEAR(B33),3,14)-WEEKDAY(DATE(YEAR(B33),3,14),1)+1 + TIME(2,0,0),
         DATE(YEAR(B33),4,7)-WEEKDAY(DATE(YEAR(B33),4,7),1)+1 + TIME(2,0,0)
       ),
  B33 &lt;  IF(
         YEAR(B33)&gt;=2007,
         DATE(YEAR(B33),11,7)-WEEKDAY(DATE(YEAR(B33),11,7),1)+1 + TIME(2,0,0),
         DATE(YEAR(B33),10,31)-WEEKDAY(DATE(YEAR(B33),10,31),1) + TIME(2,0,0)
       )
 ),
 "UTC-4",
 "UTC-5"
)</f>
        <v>UTC-4</v>
      </c>
      <c r="E33" s="13">
        <v>0.10199999999999999</v>
      </c>
      <c r="G33" s="13">
        <v>0.10299999999999999</v>
      </c>
    </row>
    <row r="34" spans="1:7" x14ac:dyDescent="0.3">
      <c r="A34" s="14">
        <v>37865</v>
      </c>
      <c r="B34" s="5">
        <v>37926</v>
      </c>
      <c r="C34" s="8">
        <v>0.33333333333333331</v>
      </c>
      <c r="D34" s="6" t="str">
        <f>IF(
 AND(
  B34 &gt;= IF(
         YEAR(B34)&gt;=2007,
         DATE(YEAR(B34),3,14)-WEEKDAY(DATE(YEAR(B34),3,14),1)+1 + TIME(2,0,0),
         DATE(YEAR(B34),4,7)-WEEKDAY(DATE(YEAR(B34),4,7),1)+1 + TIME(2,0,0)
       ),
  B34 &lt;  IF(
         YEAR(B34)&gt;=2007,
         DATE(YEAR(B34),11,7)-WEEKDAY(DATE(YEAR(B34),11,7),1)+1 + TIME(2,0,0),
         DATE(YEAR(B34),10,31)-WEEKDAY(DATE(YEAR(B34),10,31),1) + TIME(2,0,0)
       )
 ),
 "UTC-4",
 "UTC-5"
)</f>
        <v>UTC-5</v>
      </c>
      <c r="E34" s="13">
        <v>0.105</v>
      </c>
      <c r="G34" s="13">
        <v>0.10199999999999999</v>
      </c>
    </row>
    <row r="35" spans="1:7" x14ac:dyDescent="0.3">
      <c r="A35" s="14">
        <v>37895</v>
      </c>
      <c r="B35" s="5">
        <v>37956</v>
      </c>
      <c r="C35" s="8">
        <v>0.33333333333333331</v>
      </c>
      <c r="D35" s="6" t="str">
        <f>IF(
 AND(
  B35 &gt;= IF(
         YEAR(B35)&gt;=2007,
         DATE(YEAR(B35),3,14)-WEEKDAY(DATE(YEAR(B35),3,14),1)+1 + TIME(2,0,0),
         DATE(YEAR(B35),4,7)-WEEKDAY(DATE(YEAR(B35),4,7),1)+1 + TIME(2,0,0)
       ),
  B35 &lt;  IF(
         YEAR(B35)&gt;=2007,
         DATE(YEAR(B35),11,7)-WEEKDAY(DATE(YEAR(B35),11,7),1)+1 + TIME(2,0,0),
         DATE(YEAR(B35),10,31)-WEEKDAY(DATE(YEAR(B35),10,31),1) + TIME(2,0,0)
       )
 ),
 "UTC-4",
 "UTC-5"
)</f>
        <v>UTC-5</v>
      </c>
      <c r="E35" s="13">
        <v>0.107</v>
      </c>
      <c r="G35" s="13">
        <v>0.105</v>
      </c>
    </row>
    <row r="36" spans="1:7" x14ac:dyDescent="0.3">
      <c r="A36" s="14">
        <v>37926</v>
      </c>
      <c r="B36" s="5">
        <v>37987</v>
      </c>
      <c r="C36" s="8">
        <v>0.33333333333333331</v>
      </c>
      <c r="D36" s="6" t="str">
        <f>IF(
 AND(
  B36 &gt;= IF(
         YEAR(B36)&gt;=2007,
         DATE(YEAR(B36),3,14)-WEEKDAY(DATE(YEAR(B36),3,14),1)+1 + TIME(2,0,0),
         DATE(YEAR(B36),4,7)-WEEKDAY(DATE(YEAR(B36),4,7),1)+1 + TIME(2,0,0)
       ),
  B36 &lt;  IF(
         YEAR(B36)&gt;=2007,
         DATE(YEAR(B36),11,7)-WEEKDAY(DATE(YEAR(B36),11,7),1)+1 + TIME(2,0,0),
         DATE(YEAR(B36),10,31)-WEEKDAY(DATE(YEAR(B36),10,31),1) + TIME(2,0,0)
       )
 ),
 "UTC-4",
 "UTC-5"
)</f>
        <v>UTC-5</v>
      </c>
      <c r="E36" s="13">
        <v>0.11</v>
      </c>
      <c r="G36" s="13">
        <v>0.107</v>
      </c>
    </row>
    <row r="37" spans="1:7" x14ac:dyDescent="0.3">
      <c r="A37" s="14">
        <v>37956</v>
      </c>
      <c r="B37" s="5">
        <v>38018</v>
      </c>
      <c r="C37" s="8">
        <v>0.33333333333333331</v>
      </c>
      <c r="D37" s="6" t="str">
        <f>IF(
 AND(
  B37 &gt;= IF(
         YEAR(B37)&gt;=2007,
         DATE(YEAR(B37),3,14)-WEEKDAY(DATE(YEAR(B37),3,14),1)+1 + TIME(2,0,0),
         DATE(YEAR(B37),4,7)-WEEKDAY(DATE(YEAR(B37),4,7),1)+1 + TIME(2,0,0)
       ),
  B37 &lt;  IF(
         YEAR(B37)&gt;=2007,
         DATE(YEAR(B37),11,7)-WEEKDAY(DATE(YEAR(B37),11,7),1)+1 + TIME(2,0,0),
         DATE(YEAR(B37),10,31)-WEEKDAY(DATE(YEAR(B37),10,31),1) + TIME(2,0,0)
       )
 ),
 "UTC-4",
 "UTC-5"
)</f>
        <v>UTC-5</v>
      </c>
      <c r="E37" s="13">
        <v>0.114</v>
      </c>
      <c r="G37" s="13">
        <v>0.11</v>
      </c>
    </row>
    <row r="38" spans="1:7" x14ac:dyDescent="0.3">
      <c r="A38" s="14">
        <v>37987</v>
      </c>
      <c r="B38" s="5">
        <v>38047</v>
      </c>
      <c r="C38" s="8">
        <v>0.33333333333333331</v>
      </c>
      <c r="D38" s="6" t="str">
        <f>IF(
 AND(
  B38 &gt;= IF(
         YEAR(B38)&gt;=2007,
         DATE(YEAR(B38),3,14)-WEEKDAY(DATE(YEAR(B38),3,14),1)+1 + TIME(2,0,0),
         DATE(YEAR(B38),4,7)-WEEKDAY(DATE(YEAR(B38),4,7),1)+1 + TIME(2,0,0)
       ),
  B38 &lt;  IF(
         YEAR(B38)&gt;=2007,
         DATE(YEAR(B38),11,7)-WEEKDAY(DATE(YEAR(B38),11,7),1)+1 + TIME(2,0,0),
         DATE(YEAR(B38),10,31)-WEEKDAY(DATE(YEAR(B38),10,31),1) + TIME(2,0,0)
       )
 ),
 "UTC-4",
 "UTC-5"
)</f>
        <v>UTC-5</v>
      </c>
      <c r="E38" s="13">
        <v>0.11799999999999999</v>
      </c>
      <c r="G38" s="13">
        <v>0.114</v>
      </c>
    </row>
    <row r="39" spans="1:7" x14ac:dyDescent="0.3">
      <c r="A39" s="14">
        <v>38018</v>
      </c>
      <c r="B39" s="5">
        <v>38078</v>
      </c>
      <c r="C39" s="8">
        <v>0.33333333333333331</v>
      </c>
      <c r="D39" s="6" t="str">
        <f>IF(
 AND(
  B39 &gt;= IF(
         YEAR(B39)&gt;=2007,
         DATE(YEAR(B39),3,14)-WEEKDAY(DATE(YEAR(B39),3,14),1)+1 + TIME(2,0,0),
         DATE(YEAR(B39),4,7)-WEEKDAY(DATE(YEAR(B39),4,7),1)+1 + TIME(2,0,0)
       ),
  B39 &lt;  IF(
         YEAR(B39)&gt;=2007,
         DATE(YEAR(B39),11,7)-WEEKDAY(DATE(YEAR(B39),11,7),1)+1 + TIME(2,0,0),
         DATE(YEAR(B39),10,31)-WEEKDAY(DATE(YEAR(B39),10,31),1) + TIME(2,0,0)
       )
 ),
 "UTC-4",
 "UTC-5"
)</f>
        <v>UTC-5</v>
      </c>
      <c r="E39" s="13">
        <v>0.124</v>
      </c>
      <c r="G39" s="13">
        <v>0.11799999999999999</v>
      </c>
    </row>
    <row r="40" spans="1:7" x14ac:dyDescent="0.3">
      <c r="A40" s="14">
        <v>38047</v>
      </c>
      <c r="B40" s="5">
        <v>38108</v>
      </c>
      <c r="C40" s="8">
        <v>0.33333333333333331</v>
      </c>
      <c r="D40" s="6" t="str">
        <f>IF(
 AND(
  B40 &gt;= IF(
         YEAR(B40)&gt;=2007,
         DATE(YEAR(B40),3,14)-WEEKDAY(DATE(YEAR(B40),3,14),1)+1 + TIME(2,0,0),
         DATE(YEAR(B40),4,7)-WEEKDAY(DATE(YEAR(B40),4,7),1)+1 + TIME(2,0,0)
       ),
  B40 &lt;  IF(
         YEAR(B40)&gt;=2007,
         DATE(YEAR(B40),11,7)-WEEKDAY(DATE(YEAR(B40),11,7),1)+1 + TIME(2,0,0),
         DATE(YEAR(B40),10,31)-WEEKDAY(DATE(YEAR(B40),10,31),1) + TIME(2,0,0)
       )
 ),
 "UTC-4",
 "UTC-5"
)</f>
        <v>UTC-4</v>
      </c>
      <c r="E40" s="13">
        <v>0.13300000000000001</v>
      </c>
      <c r="G40" s="13">
        <v>0.124</v>
      </c>
    </row>
    <row r="41" spans="1:7" x14ac:dyDescent="0.3">
      <c r="A41" s="14">
        <v>38078</v>
      </c>
      <c r="B41" s="5">
        <v>38139</v>
      </c>
      <c r="C41" s="8">
        <v>0.33333333333333331</v>
      </c>
      <c r="D41" s="6" t="str">
        <f>IF(
 AND(
  B41 &gt;= IF(
         YEAR(B41)&gt;=2007,
         DATE(YEAR(B41),3,14)-WEEKDAY(DATE(YEAR(B41),3,14),1)+1 + TIME(2,0,0),
         DATE(YEAR(B41),4,7)-WEEKDAY(DATE(YEAR(B41),4,7),1)+1 + TIME(2,0,0)
       ),
  B41 &lt;  IF(
         YEAR(B41)&gt;=2007,
         DATE(YEAR(B41),11,7)-WEEKDAY(DATE(YEAR(B41),11,7),1)+1 + TIME(2,0,0),
         DATE(YEAR(B41),10,31)-WEEKDAY(DATE(YEAR(B41),10,31),1) + TIME(2,0,0)
       )
 ),
 "UTC-4",
 "UTC-5"
)</f>
        <v>UTC-4</v>
      </c>
      <c r="E41" s="13">
        <v>0.14399999999999999</v>
      </c>
      <c r="G41" s="13">
        <v>0.13300000000000001</v>
      </c>
    </row>
    <row r="42" spans="1:7" x14ac:dyDescent="0.3">
      <c r="A42" s="14">
        <v>38108</v>
      </c>
      <c r="B42" s="5">
        <v>38169</v>
      </c>
      <c r="C42" s="8">
        <v>0.33333333333333331</v>
      </c>
      <c r="D42" s="6" t="str">
        <f>IF(
 AND(
  B42 &gt;= IF(
         YEAR(B42)&gt;=2007,
         DATE(YEAR(B42),3,14)-WEEKDAY(DATE(YEAR(B42),3,14),1)+1 + TIME(2,0,0),
         DATE(YEAR(B42),4,7)-WEEKDAY(DATE(YEAR(B42),4,7),1)+1 + TIME(2,0,0)
       ),
  B42 &lt;  IF(
         YEAR(B42)&gt;=2007,
         DATE(YEAR(B42),11,7)-WEEKDAY(DATE(YEAR(B42),11,7),1)+1 + TIME(2,0,0),
         DATE(YEAR(B42),10,31)-WEEKDAY(DATE(YEAR(B42),10,31),1) + TIME(2,0,0)
       )
 ),
 "UTC-4",
 "UTC-5"
)</f>
        <v>UTC-4</v>
      </c>
      <c r="E42" s="13">
        <v>0.154</v>
      </c>
      <c r="G42" s="13">
        <v>0.14399999999999999</v>
      </c>
    </row>
    <row r="43" spans="1:7" x14ac:dyDescent="0.3">
      <c r="A43" s="14">
        <v>38139</v>
      </c>
      <c r="B43" s="5">
        <v>38200</v>
      </c>
      <c r="C43" s="8">
        <v>0.33333333333333331</v>
      </c>
      <c r="D43" s="6" t="str">
        <f>IF(
 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 ),
 "UTC-4",
 "UTC-5"
)</f>
        <v>UTC-4</v>
      </c>
      <c r="E43" s="13">
        <v>0.16600000000000001</v>
      </c>
      <c r="G43" s="13">
        <v>0.154</v>
      </c>
    </row>
    <row r="44" spans="1:7" x14ac:dyDescent="0.3">
      <c r="A44" s="14">
        <v>38169</v>
      </c>
      <c r="B44" s="5">
        <v>38231</v>
      </c>
      <c r="C44" s="8">
        <v>0.33333333333333331</v>
      </c>
      <c r="D44" s="6" t="str">
        <f>IF(
 AND(
  B44 &gt;= IF(
         YEAR(B44)&gt;=2007,
         DATE(YEAR(B44),3,14)-WEEKDAY(DATE(YEAR(B44),3,14),1)+1 + TIME(2,0,0),
         DATE(YEAR(B44),4,7)-WEEKDAY(DATE(YEAR(B44),4,7),1)+1 + TIME(2,0,0)
       ),
  B44 &lt;  IF(
         YEAR(B44)&gt;=2007,
         DATE(YEAR(B44),11,7)-WEEKDAY(DATE(YEAR(B44),11,7),1)+1 + TIME(2,0,0),
         DATE(YEAR(B44),10,31)-WEEKDAY(DATE(YEAR(B44),10,31),1) + TIME(2,0,0)
       )
 ),
 "UTC-4",
 "UTC-5"
)</f>
        <v>UTC-4</v>
      </c>
      <c r="E44" s="13">
        <v>0.17100000000000001</v>
      </c>
      <c r="G44" s="13">
        <v>0.16600000000000001</v>
      </c>
    </row>
    <row r="45" spans="1:7" x14ac:dyDescent="0.3">
      <c r="A45" s="14">
        <v>38200</v>
      </c>
      <c r="B45" s="5">
        <v>38261</v>
      </c>
      <c r="C45" s="8">
        <v>0.33333333333333331</v>
      </c>
      <c r="D45" s="6" t="str">
        <f>IF(
 AND(
  B45 &gt;= IF(
         YEAR(B45)&gt;=2007,
         DATE(YEAR(B45),3,14)-WEEKDAY(DATE(YEAR(B45),3,14),1)+1 + TIME(2,0,0),
         DATE(YEAR(B45),4,7)-WEEKDAY(DATE(YEAR(B45),4,7),1)+1 + TIME(2,0,0)
       ),
  B45 &lt;  IF(
         YEAR(B45)&gt;=2007,
         DATE(YEAR(B45),11,7)-WEEKDAY(DATE(YEAR(B45),11,7),1)+1 + TIME(2,0,0),
         DATE(YEAR(B45),10,31)-WEEKDAY(DATE(YEAR(B45),10,31),1) + TIME(2,0,0)
       )
 ),
 "UTC-4",
 "UTC-5"
)</f>
        <v>UTC-4</v>
      </c>
      <c r="E45" s="13">
        <v>0.17100000000000001</v>
      </c>
      <c r="G45" s="13">
        <v>0.17100000000000001</v>
      </c>
    </row>
    <row r="46" spans="1:7" x14ac:dyDescent="0.3">
      <c r="A46" s="14">
        <v>38231</v>
      </c>
      <c r="B46" s="5">
        <v>38292</v>
      </c>
      <c r="C46" s="8">
        <v>0.33333333333333331</v>
      </c>
      <c r="D46" s="6" t="str">
        <f>IF(
 AND(
  B46 &gt;= IF(
         YEAR(B46)&gt;=2007,
         DATE(YEAR(B46),3,14)-WEEKDAY(DATE(YEAR(B46),3,14),1)+1 + TIME(2,0,0),
         DATE(YEAR(B46),4,7)-WEEKDAY(DATE(YEAR(B46),4,7),1)+1 + TIME(2,0,0)
       ),
  B46 &lt;  IF(
         YEAR(B46)&gt;=2007,
         DATE(YEAR(B46),11,7)-WEEKDAY(DATE(YEAR(B46),11,7),1)+1 + TIME(2,0,0),
         DATE(YEAR(B46),10,31)-WEEKDAY(DATE(YEAR(B46),10,31),1) + TIME(2,0,0)
       )
 ),
 "UTC-4",
 "UTC-5"
)</f>
        <v>UTC-5</v>
      </c>
      <c r="E46" s="13">
        <v>0.16900000000000001</v>
      </c>
      <c r="G46" s="13">
        <v>0.17100000000000001</v>
      </c>
    </row>
    <row r="47" spans="1:7" x14ac:dyDescent="0.3">
      <c r="A47" s="14">
        <v>38261</v>
      </c>
      <c r="B47" s="5">
        <v>38322</v>
      </c>
      <c r="C47" s="8">
        <v>0.33333333333333331</v>
      </c>
      <c r="D47" s="6" t="str">
        <f>IF(
 AND(
  B47 &gt;= IF(
         YEAR(B47)&gt;=2007,
         DATE(YEAR(B47),3,14)-WEEKDAY(DATE(YEAR(B47),3,14),1)+1 + TIME(2,0,0),
         DATE(YEAR(B47),4,7)-WEEKDAY(DATE(YEAR(B47),4,7),1)+1 + TIME(2,0,0)
       ),
  B47 &lt;  IF(
         YEAR(B47)&gt;=2007,
         DATE(YEAR(B47),11,7)-WEEKDAY(DATE(YEAR(B47),11,7),1)+1 + TIME(2,0,0),
         DATE(YEAR(B47),10,31)-WEEKDAY(DATE(YEAR(B47),10,31),1) + TIME(2,0,0)
       )
 ),
 "UTC-4",
 "UTC-5"
)</f>
        <v>UTC-5</v>
      </c>
      <c r="E47" s="13">
        <v>0.16600000000000001</v>
      </c>
      <c r="G47" s="13">
        <v>0.16900000000000001</v>
      </c>
    </row>
    <row r="48" spans="1:7" x14ac:dyDescent="0.3">
      <c r="A48" s="14">
        <v>38292</v>
      </c>
      <c r="B48" s="5">
        <v>38353</v>
      </c>
      <c r="C48" s="8">
        <v>0.33333333333333331</v>
      </c>
      <c r="D48" s="6" t="str">
        <f>IF(
 AND(
  B48 &gt;= IF(
         YEAR(B48)&gt;=2007,
         DATE(YEAR(B48),3,14)-WEEKDAY(DATE(YEAR(B48),3,14),1)+1 + TIME(2,0,0),
         DATE(YEAR(B48),4,7)-WEEKDAY(DATE(YEAR(B48),4,7),1)+1 + TIME(2,0,0)
       ),
  B48 &lt;  IF(
         YEAR(B48)&gt;=2007,
         DATE(YEAR(B48),11,7)-WEEKDAY(DATE(YEAR(B48),11,7),1)+1 + TIME(2,0,0),
         DATE(YEAR(B48),10,31)-WEEKDAY(DATE(YEAR(B48),10,31),1) + TIME(2,0,0)
       )
 ),
 "UTC-4",
 "UTC-5"
)</f>
        <v>UTC-5</v>
      </c>
      <c r="E48" s="13">
        <v>0.16400000000000001</v>
      </c>
      <c r="G48" s="13">
        <v>0.16600000000000001</v>
      </c>
    </row>
    <row r="49" spans="1:7" x14ac:dyDescent="0.3">
      <c r="A49" s="14">
        <v>38322</v>
      </c>
      <c r="B49" s="5">
        <v>38384</v>
      </c>
      <c r="C49" s="8">
        <v>0.33333333333333331</v>
      </c>
      <c r="D49" s="6" t="str">
        <f>IF(
 AND(
  B49 &gt;= IF(
         YEAR(B49)&gt;=2007,
         DATE(YEAR(B49),3,14)-WEEKDAY(DATE(YEAR(B49),3,14),1)+1 + TIME(2,0,0),
         DATE(YEAR(B49),4,7)-WEEKDAY(DATE(YEAR(B49),4,7),1)+1 + TIME(2,0,0)
       ),
  B49 &lt;  IF(
         YEAR(B49)&gt;=2007,
         DATE(YEAR(B49),11,7)-WEEKDAY(DATE(YEAR(B49),11,7),1)+1 + TIME(2,0,0),
         DATE(YEAR(B49),10,31)-WEEKDAY(DATE(YEAR(B49),10,31),1) + TIME(2,0,0)
       )
 ),
 "UTC-4",
 "UTC-5"
)</f>
        <v>UTC-5</v>
      </c>
      <c r="E49" s="13">
        <v>0.16200000000000001</v>
      </c>
      <c r="G49" s="13">
        <v>0.16400000000000001</v>
      </c>
    </row>
    <row r="50" spans="1:7" x14ac:dyDescent="0.3">
      <c r="A50" s="14">
        <v>38353</v>
      </c>
      <c r="B50" s="5">
        <v>38412</v>
      </c>
      <c r="C50" s="8">
        <v>0.33333333333333331</v>
      </c>
      <c r="D50" s="6" t="str">
        <f>IF(
 AND(
  B50 &gt;= IF(
         YEAR(B50)&gt;=2007,
         DATE(YEAR(B50),3,14)-WEEKDAY(DATE(YEAR(B50),3,14),1)+1 + TIME(2,0,0),
         DATE(YEAR(B50),4,7)-WEEKDAY(DATE(YEAR(B50),4,7),1)+1 + TIME(2,0,0)
       ),
  B50 &lt;  IF(
         YEAR(B50)&gt;=2007,
         DATE(YEAR(B50),11,7)-WEEKDAY(DATE(YEAR(B50),11,7),1)+1 + TIME(2,0,0),
         DATE(YEAR(B50),10,31)-WEEKDAY(DATE(YEAR(B50),10,31),1) + TIME(2,0,0)
       )
 ),
 "UTC-4",
 "UTC-5"
)</f>
        <v>UTC-5</v>
      </c>
      <c r="E50" s="13">
        <v>0.16300000000000001</v>
      </c>
      <c r="G50" s="13">
        <v>0.16200000000000001</v>
      </c>
    </row>
    <row r="51" spans="1:7" x14ac:dyDescent="0.3">
      <c r="A51" s="14">
        <v>38384</v>
      </c>
      <c r="B51" s="5">
        <v>38443</v>
      </c>
      <c r="C51" s="8">
        <v>0.33333333333333331</v>
      </c>
      <c r="D51" s="6" t="str">
        <f>IF(
 AND(
  B51 &gt;= IF(
         YEAR(B51)&gt;=2007,
         DATE(YEAR(B51),3,14)-WEEKDAY(DATE(YEAR(B51),3,14),1)+1 + TIME(2,0,0),
         DATE(YEAR(B51),4,7)-WEEKDAY(DATE(YEAR(B51),4,7),1)+1 + TIME(2,0,0)
       ),
  B51 &lt;  IF(
         YEAR(B51)&gt;=2007,
         DATE(YEAR(B51),11,7)-WEEKDAY(DATE(YEAR(B51),11,7),1)+1 + TIME(2,0,0),
         DATE(YEAR(B51),10,31)-WEEKDAY(DATE(YEAR(B51),10,31),1) + TIME(2,0,0)
       )
 ),
 "UTC-4",
 "UTC-5"
)</f>
        <v>UTC-5</v>
      </c>
      <c r="E51" s="13">
        <v>0.16600000000000001</v>
      </c>
      <c r="G51" s="13">
        <v>0.16300000000000001</v>
      </c>
    </row>
    <row r="52" spans="1:7" x14ac:dyDescent="0.3">
      <c r="A52" s="14">
        <v>38412</v>
      </c>
      <c r="B52" s="5">
        <v>38473</v>
      </c>
      <c r="C52" s="8">
        <v>0.33333333333333331</v>
      </c>
      <c r="D52" s="6" t="str">
        <f>IF(
 AND(
  B52 &gt;= IF(
         YEAR(B52)&gt;=2007,
         DATE(YEAR(B52),3,14)-WEEKDAY(DATE(YEAR(B52),3,14),1)+1 + TIME(2,0,0),
         DATE(YEAR(B52),4,7)-WEEKDAY(DATE(YEAR(B52),4,7),1)+1 + TIME(2,0,0)
       ),
  B52 &lt;  IF(
         YEAR(B52)&gt;=2007,
         DATE(YEAR(B52),11,7)-WEEKDAY(DATE(YEAR(B52),11,7),1)+1 + TIME(2,0,0),
         DATE(YEAR(B52),10,31)-WEEKDAY(DATE(YEAR(B52),10,31),1) + TIME(2,0,0)
       )
 ),
 "UTC-4",
 "UTC-5"
)</f>
        <v>UTC-4</v>
      </c>
      <c r="E52" s="13">
        <v>0.16600000000000001</v>
      </c>
      <c r="G52" s="13">
        <v>0.16600000000000001</v>
      </c>
    </row>
    <row r="53" spans="1:7" x14ac:dyDescent="0.3">
      <c r="A53" s="14">
        <v>38443</v>
      </c>
      <c r="B53" s="5">
        <v>38504</v>
      </c>
      <c r="C53" s="8">
        <v>0.33333333333333331</v>
      </c>
      <c r="D53" s="6" t="str">
        <f>IF(
 AND(
  B53 &gt;= IF(
         YEAR(B53)&gt;=2007,
         DATE(YEAR(B53),3,14)-WEEKDAY(DATE(YEAR(B53),3,14),1)+1 + TIME(2,0,0),
         DATE(YEAR(B53),4,7)-WEEKDAY(DATE(YEAR(B53),4,7),1)+1 + TIME(2,0,0)
       ),
  B53 &lt;  IF(
         YEAR(B53)&gt;=2007,
         DATE(YEAR(B53),11,7)-WEEKDAY(DATE(YEAR(B53),11,7),1)+1 + TIME(2,0,0),
         DATE(YEAR(B53),10,31)-WEEKDAY(DATE(YEAR(B53),10,31),1) + TIME(2,0,0)
       )
 ),
 "UTC-4",
 "UTC-5"
)</f>
        <v>UTC-4</v>
      </c>
      <c r="E53" s="13">
        <v>0.16300000000000001</v>
      </c>
      <c r="G53" s="13">
        <v>0.16600000000000001</v>
      </c>
    </row>
    <row r="54" spans="1:7" x14ac:dyDescent="0.3">
      <c r="A54" s="14">
        <v>38473</v>
      </c>
      <c r="B54" s="5">
        <v>38534</v>
      </c>
      <c r="C54" s="8">
        <v>0.33333333333333331</v>
      </c>
      <c r="D54" s="6" t="str">
        <f>IF(
 AND(
  B54 &gt;= IF(
         YEAR(B54)&gt;=2007,
         DATE(YEAR(B54),3,14)-WEEKDAY(DATE(YEAR(B54),3,14),1)+1 + TIME(2,0,0),
         DATE(YEAR(B54),4,7)-WEEKDAY(DATE(YEAR(B54),4,7),1)+1 + TIME(2,0,0)
       ),
  B54 &lt;  IF(
         YEAR(B54)&gt;=2007,
         DATE(YEAR(B54),11,7)-WEEKDAY(DATE(YEAR(B54),11,7),1)+1 + TIME(2,0,0),
         DATE(YEAR(B54),10,31)-WEEKDAY(DATE(YEAR(B54),10,31),1) + TIME(2,0,0)
       )
 ),
 "UTC-4",
 "UTC-5"
)</f>
        <v>UTC-4</v>
      </c>
      <c r="E54" s="13">
        <v>0.158</v>
      </c>
      <c r="G54" s="13">
        <v>0.16300000000000001</v>
      </c>
    </row>
    <row r="55" spans="1:7" x14ac:dyDescent="0.3">
      <c r="A55" s="14">
        <v>38504</v>
      </c>
      <c r="B55" s="5">
        <v>38565</v>
      </c>
      <c r="C55" s="8">
        <v>0.33333333333333331</v>
      </c>
      <c r="D55" s="6" t="str">
        <f>IF(
 AND(
  B55 &gt;= IF(
         YEAR(B55)&gt;=2007,
         DATE(YEAR(B55),3,14)-WEEKDAY(DATE(YEAR(B55),3,14),1)+1 + TIME(2,0,0),
         DATE(YEAR(B55),4,7)-WEEKDAY(DATE(YEAR(B55),4,7),1)+1 + TIME(2,0,0)
       ),
  B55 &lt;  IF(
         YEAR(B55)&gt;=2007,
         DATE(YEAR(B55),11,7)-WEEKDAY(DATE(YEAR(B55),11,7),1)+1 + TIME(2,0,0),
         DATE(YEAR(B55),10,31)-WEEKDAY(DATE(YEAR(B55),10,31),1) + TIME(2,0,0)
       )
 ),
 "UTC-4",
 "UTC-5"
)</f>
        <v>UTC-4</v>
      </c>
      <c r="E55" s="13">
        <v>0.153</v>
      </c>
      <c r="G55" s="13">
        <v>0.158</v>
      </c>
    </row>
    <row r="56" spans="1:7" x14ac:dyDescent="0.3">
      <c r="A56" s="14">
        <v>38534</v>
      </c>
      <c r="B56" s="5">
        <v>38596</v>
      </c>
      <c r="C56" s="8">
        <v>0.33333333333333331</v>
      </c>
      <c r="D56" s="6" t="str">
        <f>IF(
 AND(
  B56 &gt;= IF(
         YEAR(B56)&gt;=2007,
         DATE(YEAR(B56),3,14)-WEEKDAY(DATE(YEAR(B56),3,14),1)+1 + TIME(2,0,0),
         DATE(YEAR(B56),4,7)-WEEKDAY(DATE(YEAR(B56),4,7),1)+1 + TIME(2,0,0)
       ),
  B56 &lt;  IF(
         YEAR(B56)&gt;=2007,
         DATE(YEAR(B56),11,7)-WEEKDAY(DATE(YEAR(B56),11,7),1)+1 + TIME(2,0,0),
         DATE(YEAR(B56),10,31)-WEEKDAY(DATE(YEAR(B56),10,31),1) + TIME(2,0,0)
       )
 ),
 "UTC-4",
 "UTC-5"
)</f>
        <v>UTC-4</v>
      </c>
      <c r="E56" s="13">
        <v>0.151</v>
      </c>
      <c r="G56" s="13">
        <v>0.153</v>
      </c>
    </row>
    <row r="57" spans="1:7" x14ac:dyDescent="0.3">
      <c r="A57" s="14">
        <v>38565</v>
      </c>
      <c r="B57" s="5">
        <v>38626</v>
      </c>
      <c r="C57" s="8">
        <v>0.33333333333333331</v>
      </c>
      <c r="D57" s="6" t="str">
        <f>IF(
 AND(
  B57 &gt;= IF(
         YEAR(B57)&gt;=2007,
         DATE(YEAR(B57),3,14)-WEEKDAY(DATE(YEAR(B57),3,14),1)+1 + TIME(2,0,0),
         DATE(YEAR(B57),4,7)-WEEKDAY(DATE(YEAR(B57),4,7),1)+1 + TIME(2,0,0)
       ),
  B57 &lt;  IF(
         YEAR(B57)&gt;=2007,
         DATE(YEAR(B57),11,7)-WEEKDAY(DATE(YEAR(B57),11,7),1)+1 + TIME(2,0,0),
         DATE(YEAR(B57),10,31)-WEEKDAY(DATE(YEAR(B57),10,31),1) + TIME(2,0,0)
       )
 ),
 "UTC-4",
 "UTC-5"
)</f>
        <v>UTC-4</v>
      </c>
      <c r="E57" s="13">
        <v>0.152</v>
      </c>
      <c r="G57" s="13">
        <v>0.151</v>
      </c>
    </row>
    <row r="58" spans="1:7" x14ac:dyDescent="0.3">
      <c r="A58" s="14">
        <v>38596</v>
      </c>
      <c r="B58" s="5">
        <v>38657</v>
      </c>
      <c r="C58" s="8">
        <v>0.33333333333333331</v>
      </c>
      <c r="D58" s="6" t="str">
        <f>IF(
 AND(
  B58 &gt;= IF(
         YEAR(B58)&gt;=2007,
         DATE(YEAR(B58),3,14)-WEEKDAY(DATE(YEAR(B58),3,14),1)+1 + TIME(2,0,0),
         DATE(YEAR(B58),4,7)-WEEKDAY(DATE(YEAR(B58),4,7),1)+1 + TIME(2,0,0)
       ),
  B58 &lt;  IF(
         YEAR(B58)&gt;=2007,
         DATE(YEAR(B58),11,7)-WEEKDAY(DATE(YEAR(B58),11,7),1)+1 + TIME(2,0,0),
         DATE(YEAR(B58),10,31)-WEEKDAY(DATE(YEAR(B58),10,31),1) + TIME(2,0,0)
       )
 ),
 "UTC-4",
 "UTC-5"
)</f>
        <v>UTC-5</v>
      </c>
      <c r="E58" s="13">
        <v>0.154</v>
      </c>
      <c r="G58" s="13">
        <v>0.152</v>
      </c>
    </row>
    <row r="59" spans="1:7" x14ac:dyDescent="0.3">
      <c r="A59" s="14">
        <v>38626</v>
      </c>
      <c r="B59" s="5">
        <v>38687</v>
      </c>
      <c r="C59" s="8">
        <v>0.33333333333333331</v>
      </c>
      <c r="D59" s="6" t="str">
        <f>IF(
 AND(
  B59 &gt;= IF(
         YEAR(B59)&gt;=2007,
         DATE(YEAR(B59),3,14)-WEEKDAY(DATE(YEAR(B59),3,14),1)+1 + TIME(2,0,0),
         DATE(YEAR(B59),4,7)-WEEKDAY(DATE(YEAR(B59),4,7),1)+1 + TIME(2,0,0)
       ),
  B59 &lt;  IF(
         YEAR(B59)&gt;=2007,
         DATE(YEAR(B59),11,7)-WEEKDAY(DATE(YEAR(B59),11,7),1)+1 + TIME(2,0,0),
         DATE(YEAR(B59),10,31)-WEEKDAY(DATE(YEAR(B59),10,31),1) + TIME(2,0,0)
       )
 ),
 "UTC-4",
 "UTC-5"
)</f>
        <v>UTC-5</v>
      </c>
      <c r="E59" s="13">
        <v>0.157</v>
      </c>
      <c r="G59" s="13">
        <v>0.154</v>
      </c>
    </row>
    <row r="60" spans="1:7" x14ac:dyDescent="0.3">
      <c r="A60" s="14">
        <v>38657</v>
      </c>
      <c r="B60" s="5">
        <v>38718</v>
      </c>
      <c r="C60" s="8">
        <v>0.33333333333333331</v>
      </c>
      <c r="D60" s="6" t="str">
        <f>IF(
 AND(
  B60 &gt;= IF(
         YEAR(B60)&gt;=2007,
         DATE(YEAR(B60),3,14)-WEEKDAY(DATE(YEAR(B60),3,14),1)+1 + TIME(2,0,0),
         DATE(YEAR(B60),4,7)-WEEKDAY(DATE(YEAR(B60),4,7),1)+1 + TIME(2,0,0)
       ),
  B60 &lt;  IF(
         YEAR(B60)&gt;=2007,
         DATE(YEAR(B60),11,7)-WEEKDAY(DATE(YEAR(B60),11,7),1)+1 + TIME(2,0,0),
         DATE(YEAR(B60),10,31)-WEEKDAY(DATE(YEAR(B60),10,31),1) + TIME(2,0,0)
       )
 ),
 "UTC-4",
 "UTC-5"
)</f>
        <v>UTC-5</v>
      </c>
      <c r="E60" s="13">
        <v>0.157</v>
      </c>
      <c r="G60" s="13">
        <v>0.157</v>
      </c>
    </row>
    <row r="61" spans="1:7" x14ac:dyDescent="0.3">
      <c r="A61" s="14">
        <v>38687</v>
      </c>
      <c r="B61" s="5">
        <v>38749</v>
      </c>
      <c r="C61" s="8">
        <v>0.33333333333333331</v>
      </c>
      <c r="D61" s="6" t="str">
        <f>IF(
 AND(
  B61 &gt;= IF(
         YEAR(B61)&gt;=2007,
         DATE(YEAR(B61),3,14)-WEEKDAY(DATE(YEAR(B61),3,14),1)+1 + TIME(2,0,0),
         DATE(YEAR(B61),4,7)-WEEKDAY(DATE(YEAR(B61),4,7),1)+1 + TIME(2,0,0)
       ),
  B61 &lt;  IF(
         YEAR(B61)&gt;=2007,
         DATE(YEAR(B61),11,7)-WEEKDAY(DATE(YEAR(B61),11,7),1)+1 + TIME(2,0,0),
         DATE(YEAR(B61),10,31)-WEEKDAY(DATE(YEAR(B61),10,31),1) + TIME(2,0,0)
       )
 ),
 "UTC-4",
 "UTC-5"
)</f>
        <v>UTC-5</v>
      </c>
      <c r="E61" s="13">
        <v>0.155</v>
      </c>
      <c r="G61" s="13">
        <v>0.157</v>
      </c>
    </row>
    <row r="62" spans="1:7" x14ac:dyDescent="0.3">
      <c r="A62" s="14">
        <v>38718</v>
      </c>
      <c r="B62" s="5">
        <v>38777</v>
      </c>
      <c r="C62" s="8">
        <v>0.33333333333333331</v>
      </c>
      <c r="D62" s="6" t="str">
        <f>IF(
 AND(
  B62 &gt;= IF(
         YEAR(B62)&gt;=2007,
         DATE(YEAR(B62),3,14)-WEEKDAY(DATE(YEAR(B62),3,14),1)+1 + TIME(2,0,0),
         DATE(YEAR(B62),4,7)-WEEKDAY(DATE(YEAR(B62),4,7),1)+1 + TIME(2,0,0)
       ),
  B62 &lt;  IF(
         YEAR(B62)&gt;=2007,
         DATE(YEAR(B62),11,7)-WEEKDAY(DATE(YEAR(B62),11,7),1)+1 + TIME(2,0,0),
         DATE(YEAR(B62),10,31)-WEEKDAY(DATE(YEAR(B62),10,31),1) + TIME(2,0,0)
       )
 ),
 "UTC-4",
 "UTC-5"
)</f>
        <v>UTC-5</v>
      </c>
      <c r="E62" s="13">
        <v>0.14699999999999999</v>
      </c>
      <c r="G62" s="13">
        <v>0.155</v>
      </c>
    </row>
    <row r="63" spans="1:7" x14ac:dyDescent="0.3">
      <c r="A63" s="14">
        <v>38749</v>
      </c>
      <c r="B63" s="5">
        <v>38808</v>
      </c>
      <c r="C63" s="8">
        <v>0.33333333333333331</v>
      </c>
      <c r="D63" s="6" t="str">
        <f>IF(
 AND(
  B63 &gt;= IF(
         YEAR(B63)&gt;=2007,
         DATE(YEAR(B63),3,14)-WEEKDAY(DATE(YEAR(B63),3,14),1)+1 + TIME(2,0,0),
         DATE(YEAR(B63),4,7)-WEEKDAY(DATE(YEAR(B63),4,7),1)+1 + TIME(2,0,0)
       ),
  B63 &lt;  IF(
         YEAR(B63)&gt;=2007,
         DATE(YEAR(B63),11,7)-WEEKDAY(DATE(YEAR(B63),11,7),1)+1 + TIME(2,0,0),
         DATE(YEAR(B63),10,31)-WEEKDAY(DATE(YEAR(B63),10,31),1) + TIME(2,0,0)
       )
 ),
 "UTC-4",
 "UTC-5"
)</f>
        <v>UTC-5</v>
      </c>
      <c r="E63" s="13">
        <v>0.13800000000000001</v>
      </c>
      <c r="G63" s="13">
        <v>0.14699999999999999</v>
      </c>
    </row>
    <row r="64" spans="1:7" x14ac:dyDescent="0.3">
      <c r="A64" s="14">
        <v>38777</v>
      </c>
      <c r="B64" s="5">
        <v>38838</v>
      </c>
      <c r="C64" s="8">
        <v>0.33333333333333331</v>
      </c>
      <c r="D64" s="6" t="str">
        <f>IF(
 AND(
  B64 &gt;= IF(
         YEAR(B64)&gt;=2007,
         DATE(YEAR(B64),3,14)-WEEKDAY(DATE(YEAR(B64),3,14),1)+1 + TIME(2,0,0),
         DATE(YEAR(B64),4,7)-WEEKDAY(DATE(YEAR(B64),4,7),1)+1 + TIME(2,0,0)
       ),
  B64 &lt;  IF(
         YEAR(B64)&gt;=2007,
         DATE(YEAR(B64),11,7)-WEEKDAY(DATE(YEAR(B64),11,7),1)+1 + TIME(2,0,0),
         DATE(YEAR(B64),10,31)-WEEKDAY(DATE(YEAR(B64),10,31),1) + TIME(2,0,0)
       )
 ),
 "UTC-4",
 "UTC-5"
)</f>
        <v>UTC-4</v>
      </c>
      <c r="E64" s="13">
        <v>0.123</v>
      </c>
      <c r="G64" s="13">
        <v>0.13800000000000001</v>
      </c>
    </row>
    <row r="65" spans="1:7" x14ac:dyDescent="0.3">
      <c r="A65" s="14">
        <v>38808</v>
      </c>
      <c r="B65" s="5">
        <v>38869</v>
      </c>
      <c r="C65" s="8">
        <v>0.33333333333333331</v>
      </c>
      <c r="D65" s="6" t="str">
        <f>IF(
 AND(
  B65 &gt;= IF(
         YEAR(B65)&gt;=2007,
         DATE(YEAR(B65),3,14)-WEEKDAY(DATE(YEAR(B65),3,14),1)+1 + TIME(2,0,0),
         DATE(YEAR(B65),4,7)-WEEKDAY(DATE(YEAR(B65),4,7),1)+1 + TIME(2,0,0)
       ),
  B65 &lt;  IF(
         YEAR(B65)&gt;=2007,
         DATE(YEAR(B65),11,7)-WEEKDAY(DATE(YEAR(B65),11,7),1)+1 + TIME(2,0,0),
         DATE(YEAR(B65),10,31)-WEEKDAY(DATE(YEAR(B65),10,31),1) + TIME(2,0,0)
       )
 ),
 "UTC-4",
 "UTC-5"
)</f>
        <v>UTC-4</v>
      </c>
      <c r="E65" s="13">
        <v>0.112</v>
      </c>
      <c r="G65" s="13">
        <v>0.123</v>
      </c>
    </row>
    <row r="66" spans="1:7" x14ac:dyDescent="0.3">
      <c r="A66" s="14">
        <v>38838</v>
      </c>
      <c r="B66" s="5">
        <v>38899</v>
      </c>
      <c r="C66" s="8">
        <v>0.33333333333333331</v>
      </c>
      <c r="D66" s="6" t="str">
        <f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3">
        <v>0.1</v>
      </c>
      <c r="G66" s="13">
        <v>0.112</v>
      </c>
    </row>
    <row r="67" spans="1:7" x14ac:dyDescent="0.3">
      <c r="A67" s="14">
        <v>38869</v>
      </c>
      <c r="B67" s="5">
        <v>38930</v>
      </c>
      <c r="C67" s="8">
        <v>0.33333333333333331</v>
      </c>
      <c r="D67" s="6" t="str">
        <f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3">
        <v>8.5999999999999993E-2</v>
      </c>
      <c r="G67" s="13">
        <v>0.1</v>
      </c>
    </row>
    <row r="68" spans="1:7" x14ac:dyDescent="0.3">
      <c r="A68" s="14">
        <v>38899</v>
      </c>
      <c r="B68" s="5">
        <v>38961</v>
      </c>
      <c r="C68" s="8">
        <v>0.33333333333333331</v>
      </c>
      <c r="D68" s="6" t="str">
        <f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13">
        <v>7.1999999999999995E-2</v>
      </c>
      <c r="G68" s="13">
        <v>8.5999999999999993E-2</v>
      </c>
    </row>
    <row r="69" spans="1:7" x14ac:dyDescent="0.3">
      <c r="A69" s="14">
        <v>38930</v>
      </c>
      <c r="B69" s="5">
        <v>38991</v>
      </c>
      <c r="C69" s="8">
        <v>0.33333333333333331</v>
      </c>
      <c r="D69" s="6" t="str">
        <f>IF(
 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 ),
 "UTC-4",
 "UTC-5"
)</f>
        <v>UTC-4</v>
      </c>
      <c r="E69" s="13">
        <v>5.7000000000000002E-2</v>
      </c>
      <c r="G69" s="13">
        <v>7.1999999999999995E-2</v>
      </c>
    </row>
    <row r="70" spans="1:7" x14ac:dyDescent="0.3">
      <c r="A70" s="14">
        <v>38961</v>
      </c>
      <c r="B70" s="5">
        <v>39022</v>
      </c>
      <c r="C70" s="8">
        <v>0.33333333333333331</v>
      </c>
      <c r="D70" s="6" t="str">
        <f>IF(
 AND(
  B70 &gt;= IF(
         YEAR(B70)&gt;=2007,
         DATE(YEAR(B70),3,14)-WEEKDAY(DATE(YEAR(B70),3,14),1)+1 + TIME(2,0,0),
         DATE(YEAR(B70),4,7)-WEEKDAY(DATE(YEAR(B70),4,7),1)+1 + TIME(2,0,0)
       ),
  B70 &lt;  IF(
         YEAR(B70)&gt;=2007,
         DATE(YEAR(B70),11,7)-WEEKDAY(DATE(YEAR(B70),11,7),1)+1 + TIME(2,0,0),
         DATE(YEAR(B70),10,31)-WEEKDAY(DATE(YEAR(B70),10,31),1) + TIME(2,0,0)
       )
 ),
 "UTC-4",
 "UTC-5"
)</f>
        <v>UTC-5</v>
      </c>
      <c r="E70" s="13">
        <v>4.2999999999999997E-2</v>
      </c>
      <c r="G70" s="13">
        <v>5.7000000000000002E-2</v>
      </c>
    </row>
    <row r="71" spans="1:7" x14ac:dyDescent="0.3">
      <c r="A71" s="14">
        <v>38991</v>
      </c>
      <c r="B71" s="5">
        <v>39052</v>
      </c>
      <c r="C71" s="8">
        <v>0.33333333333333331</v>
      </c>
      <c r="D71" s="6" t="str">
        <f>IF(
 AND(
  B71 &gt;= IF(
         YEAR(B71)&gt;=2007,
         DATE(YEAR(B71),3,14)-WEEKDAY(DATE(YEAR(B71),3,14),1)+1 + TIME(2,0,0),
         DATE(YEAR(B71),4,7)-WEEKDAY(DATE(YEAR(B71),4,7),1)+1 + TIME(2,0,0)
       ),
  B71 &lt;  IF(
         YEAR(B71)&gt;=2007,
         DATE(YEAR(B71),11,7)-WEEKDAY(DATE(YEAR(B71),11,7),1)+1 + TIME(2,0,0),
         DATE(YEAR(B71),10,31)-WEEKDAY(DATE(YEAR(B71),10,31),1) + TIME(2,0,0)
       )
 ),
 "UTC-4",
 "UTC-5"
)</f>
        <v>UTC-5</v>
      </c>
      <c r="E71" s="13">
        <v>0.03</v>
      </c>
      <c r="G71" s="13">
        <v>4.2999999999999997E-2</v>
      </c>
    </row>
    <row r="72" spans="1:7" x14ac:dyDescent="0.3">
      <c r="A72" s="14">
        <v>39022</v>
      </c>
      <c r="B72" s="5">
        <v>39083</v>
      </c>
      <c r="C72" s="8">
        <v>0.33333333333333331</v>
      </c>
      <c r="D72" s="6" t="str">
        <f>IF(
 AND(
  B72 &gt;= IF(
         YEAR(B72)&gt;=2007,
         DATE(YEAR(B72),3,14)-WEEKDAY(DATE(YEAR(B72),3,14),1)+1 + TIME(2,0,0),
         DATE(YEAR(B72),4,7)-WEEKDAY(DATE(YEAR(B72),4,7),1)+1 + TIME(2,0,0)
       ),
  B72 &lt;  IF(
         YEAR(B72)&gt;=2007,
         DATE(YEAR(B72),11,7)-WEEKDAY(DATE(YEAR(B72),11,7),1)+1 + TIME(2,0,0),
         DATE(YEAR(B72),10,31)-WEEKDAY(DATE(YEAR(B72),10,31),1) + TIME(2,0,0)
       )
 ),
 "UTC-4",
 "UTC-5"
)</f>
        <v>UTC-5</v>
      </c>
      <c r="E72" s="13">
        <v>1.7999999999999999E-2</v>
      </c>
      <c r="G72" s="13">
        <v>0.03</v>
      </c>
    </row>
    <row r="73" spans="1:7" x14ac:dyDescent="0.3">
      <c r="A73" s="14">
        <v>39052</v>
      </c>
      <c r="B73" s="5">
        <v>39114</v>
      </c>
      <c r="C73" s="8">
        <v>0.33333333333333331</v>
      </c>
      <c r="D73" s="6" t="str">
        <f>IF(
 AND(
  B73 &gt;= IF(
         YEAR(B73)&gt;=2007,
         DATE(YEAR(B73),3,14)-WEEKDAY(DATE(YEAR(B73),3,14),1)+1 + TIME(2,0,0),
         DATE(YEAR(B73),4,7)-WEEKDAY(DATE(YEAR(B73),4,7),1)+1 + TIME(2,0,0)
       ),
  B73 &lt;  IF(
         YEAR(B73)&gt;=2007,
         DATE(YEAR(B73),11,7)-WEEKDAY(DATE(YEAR(B73),11,7),1)+1 + TIME(2,0,0),
         DATE(YEAR(B73),10,31)-WEEKDAY(DATE(YEAR(B73),10,31),1) + TIME(2,0,0)
       )
 ),
 "UTC-4",
 "UTC-5"
)</f>
        <v>UTC-5</v>
      </c>
      <c r="E73" s="13">
        <v>7.0000000000000001E-3</v>
      </c>
      <c r="G73" s="13">
        <v>1.7999999999999999E-2</v>
      </c>
    </row>
    <row r="74" spans="1:7" x14ac:dyDescent="0.3">
      <c r="A74" s="14">
        <v>39083</v>
      </c>
      <c r="B74" s="5">
        <v>39142</v>
      </c>
      <c r="C74" s="8">
        <v>0.33333333333333331</v>
      </c>
      <c r="D74" s="6" t="str">
        <f>IF(
 AND(
  B74 &gt;= IF(
         YEAR(B74)&gt;=2007,
         DATE(YEAR(B74),3,14)-WEEKDAY(DATE(YEAR(B74),3,14),1)+1 + TIME(2,0,0),
         DATE(YEAR(B74),4,7)-WEEKDAY(DATE(YEAR(B74),4,7),1)+1 + TIME(2,0,0)
       ),
  B74 &lt;  IF(
         YEAR(B74)&gt;=2007,
         DATE(YEAR(B74),11,7)-WEEKDAY(DATE(YEAR(B74),11,7),1)+1 + TIME(2,0,0),
         DATE(YEAR(B74),10,31)-WEEKDAY(DATE(YEAR(B74),10,31),1) + TIME(2,0,0)
       )
 ),
 "UTC-4",
 "UTC-5"
)</f>
        <v>UTC-5</v>
      </c>
      <c r="E74" s="13">
        <v>-1E-3</v>
      </c>
      <c r="G74" s="13">
        <v>7.0000000000000001E-3</v>
      </c>
    </row>
    <row r="75" spans="1:7" x14ac:dyDescent="0.3">
      <c r="A75" s="14">
        <v>39114</v>
      </c>
      <c r="B75" s="5">
        <v>39173</v>
      </c>
      <c r="C75" s="8">
        <v>0.33333333333333331</v>
      </c>
      <c r="D75" s="6" t="str">
        <f>IF(
 AND(
  B75 &gt;= IF(
         YEAR(B75)&gt;=2007,
         DATE(YEAR(B75),3,14)-WEEKDAY(DATE(YEAR(B75),3,14),1)+1 + TIME(2,0,0),
         DATE(YEAR(B75),4,7)-WEEKDAY(DATE(YEAR(B75),4,7),1)+1 + TIME(2,0,0)
       ),
  B75 &lt;  IF(
         YEAR(B75)&gt;=2007,
         DATE(YEAR(B75),11,7)-WEEKDAY(DATE(YEAR(B75),11,7),1)+1 + TIME(2,0,0),
         DATE(YEAR(B75),10,31)-WEEKDAY(DATE(YEAR(B75),10,31),1) + TIME(2,0,0)
       )
 ),
 "UTC-4",
 "UTC-5"
)</f>
        <v>UTC-4</v>
      </c>
      <c r="E75" s="13">
        <v>-8.0000000000000002E-3</v>
      </c>
      <c r="G75" s="13">
        <v>-1E-3</v>
      </c>
    </row>
    <row r="76" spans="1:7" x14ac:dyDescent="0.3">
      <c r="A76" s="14">
        <v>39142</v>
      </c>
      <c r="B76" s="5">
        <v>39203</v>
      </c>
      <c r="C76" s="8">
        <v>0.33333333333333331</v>
      </c>
      <c r="D76" s="6" t="str">
        <f>IF(
 AND(
  B76 &gt;= IF(
         YEAR(B76)&gt;=2007,
         DATE(YEAR(B76),3,14)-WEEKDAY(DATE(YEAR(B76),3,14),1)+1 + TIME(2,0,0),
         DATE(YEAR(B76),4,7)-WEEKDAY(DATE(YEAR(B76),4,7),1)+1 + TIME(2,0,0)
       ),
  B76 &lt;  IF(
         YEAR(B76)&gt;=2007,
         DATE(YEAR(B76),11,7)-WEEKDAY(DATE(YEAR(B76),11,7),1)+1 + TIME(2,0,0),
         DATE(YEAR(B76),10,31)-WEEKDAY(DATE(YEAR(B76),10,31),1) + TIME(2,0,0)
       )
 ),
 "UTC-4",
 "UTC-5"
)</f>
        <v>UTC-4</v>
      </c>
      <c r="E76" s="13">
        <v>-1.2999999999999999E-2</v>
      </c>
      <c r="G76" s="13">
        <v>-8.0000000000000002E-3</v>
      </c>
    </row>
    <row r="77" spans="1:7" x14ac:dyDescent="0.3">
      <c r="A77" s="14">
        <v>39173</v>
      </c>
      <c r="B77" s="5">
        <v>39234</v>
      </c>
      <c r="C77" s="8">
        <v>0.33333333333333331</v>
      </c>
      <c r="D77" s="6" t="str">
        <f>IF(
 AND(
  B77 &gt;= IF(
         YEAR(B77)&gt;=2007,
         DATE(YEAR(B77),3,14)-WEEKDAY(DATE(YEAR(B77),3,14),1)+1 + TIME(2,0,0),
         DATE(YEAR(B77),4,7)-WEEKDAY(DATE(YEAR(B77),4,7),1)+1 + TIME(2,0,0)
       ),
  B77 &lt;  IF(
         YEAR(B77)&gt;=2007,
         DATE(YEAR(B77),11,7)-WEEKDAY(DATE(YEAR(B77),11,7),1)+1 + TIME(2,0,0),
         DATE(YEAR(B77),10,31)-WEEKDAY(DATE(YEAR(B77),10,31),1) + TIME(2,0,0)
       )
 ),
 "UTC-4",
 "UTC-5"
)</f>
        <v>UTC-4</v>
      </c>
      <c r="E77" s="13">
        <v>-2.1000000000000001E-2</v>
      </c>
      <c r="G77" s="13">
        <v>-1.2999999999999999E-2</v>
      </c>
    </row>
    <row r="78" spans="1:7" x14ac:dyDescent="0.3">
      <c r="A78" s="14">
        <v>39203</v>
      </c>
      <c r="B78" s="5">
        <v>39264</v>
      </c>
      <c r="C78" s="8">
        <v>0.33333333333333331</v>
      </c>
      <c r="D78" s="6" t="str">
        <f>IF(
 AND(
  B78 &gt;= IF(
         YEAR(B78)&gt;=2007,
         DATE(YEAR(B78),3,14)-WEEKDAY(DATE(YEAR(B78),3,14),1)+1 + TIME(2,0,0),
         DATE(YEAR(B78),4,7)-WEEKDAY(DATE(YEAR(B78),4,7),1)+1 + TIME(2,0,0)
       ),
  B78 &lt;  IF(
         YEAR(B78)&gt;=2007,
         DATE(YEAR(B78),11,7)-WEEKDAY(DATE(YEAR(B78),11,7),1)+1 + TIME(2,0,0),
         DATE(YEAR(B78),10,31)-WEEKDAY(DATE(YEAR(B78),10,31),1) + TIME(2,0,0)
       )
 ),
 "UTC-4",
 "UTC-5"
)</f>
        <v>UTC-4</v>
      </c>
      <c r="E78" s="13">
        <v>-2.8000000000000001E-2</v>
      </c>
      <c r="G78" s="13">
        <v>-2.1000000000000001E-2</v>
      </c>
    </row>
    <row r="79" spans="1:7" x14ac:dyDescent="0.3">
      <c r="A79" s="14">
        <v>39234</v>
      </c>
      <c r="B79" s="5">
        <v>39295</v>
      </c>
      <c r="C79" s="8">
        <v>0.33333333333333331</v>
      </c>
      <c r="D79" s="6" t="str">
        <f>IF(
 AND(
  B79 &gt;= IF(
         YEAR(B79)&gt;=2007,
         DATE(YEAR(B79),3,14)-WEEKDAY(DATE(YEAR(B79),3,14),1)+1 + TIME(2,0,0),
         DATE(YEAR(B79),4,7)-WEEKDAY(DATE(YEAR(B79),4,7),1)+1 + TIME(2,0,0)
       ),
  B79 &lt;  IF(
         YEAR(B79)&gt;=2007,
         DATE(YEAR(B79),11,7)-WEEKDAY(DATE(YEAR(B79),11,7),1)+1 + TIME(2,0,0),
         DATE(YEAR(B79),10,31)-WEEKDAY(DATE(YEAR(B79),10,31),1) + TIME(2,0,0)
       )
 ),
 "UTC-4",
 "UTC-5"
)</f>
        <v>UTC-4</v>
      </c>
      <c r="E79" s="13">
        <v>-3.4000000000000002E-2</v>
      </c>
      <c r="G79" s="13">
        <v>-2.8000000000000001E-2</v>
      </c>
    </row>
    <row r="80" spans="1:7" x14ac:dyDescent="0.3">
      <c r="A80" s="14">
        <v>39264</v>
      </c>
      <c r="B80" s="5">
        <v>39326</v>
      </c>
      <c r="C80" s="8">
        <v>0.33333333333333331</v>
      </c>
      <c r="D80" s="6" t="str">
        <f>IF(
 AND(
  B80 &gt;= IF(
         YEAR(B80)&gt;=2007,
         DATE(YEAR(B80),3,14)-WEEKDAY(DATE(YEAR(B80),3,14),1)+1 + TIME(2,0,0),
         DATE(YEAR(B80),4,7)-WEEKDAY(DATE(YEAR(B80),4,7),1)+1 + TIME(2,0,0)
       ),
  B80 &lt;  IF(
         YEAR(B80)&gt;=2007,
         DATE(YEAR(B80),11,7)-WEEKDAY(DATE(YEAR(B80),11,7),1)+1 + TIME(2,0,0),
         DATE(YEAR(B80),10,31)-WEEKDAY(DATE(YEAR(B80),10,31),1) + TIME(2,0,0)
       )
 ),
 "UTC-4",
 "UTC-5"
)</f>
        <v>UTC-4</v>
      </c>
      <c r="E80" s="13">
        <v>-3.7999999999999999E-2</v>
      </c>
      <c r="G80" s="13">
        <v>-3.4000000000000002E-2</v>
      </c>
    </row>
    <row r="81" spans="1:7" x14ac:dyDescent="0.3">
      <c r="A81" s="14">
        <v>39295</v>
      </c>
      <c r="B81" s="5">
        <v>39356</v>
      </c>
      <c r="C81" s="8">
        <v>0.33333333333333331</v>
      </c>
      <c r="D81" s="6" t="str">
        <f>IF(
 AND(
  B81 &gt;= IF(
         YEAR(B81)&gt;=2007,
         DATE(YEAR(B81),3,14)-WEEKDAY(DATE(YEAR(B81),3,14),1)+1 + TIME(2,0,0),
         DATE(YEAR(B81),4,7)-WEEKDAY(DATE(YEAR(B81),4,7),1)+1 + TIME(2,0,0)
       ),
  B81 &lt;  IF(
         YEAR(B81)&gt;=2007,
         DATE(YEAR(B81),11,7)-WEEKDAY(DATE(YEAR(B81),11,7),1)+1 + TIME(2,0,0),
         DATE(YEAR(B81),10,31)-WEEKDAY(DATE(YEAR(B81),10,31),1) + TIME(2,0,0)
       )
 ),
 "UTC-4",
 "UTC-5"
)</f>
        <v>UTC-4</v>
      </c>
      <c r="E81" s="13">
        <v>-4.2999999999999997E-2</v>
      </c>
      <c r="G81" s="13">
        <v>-3.7999999999999999E-2</v>
      </c>
    </row>
    <row r="82" spans="1:7" x14ac:dyDescent="0.3">
      <c r="A82" s="14">
        <v>39326</v>
      </c>
      <c r="B82" s="5">
        <v>39387</v>
      </c>
      <c r="C82" s="8">
        <v>0.33333333333333331</v>
      </c>
      <c r="D82" s="6" t="str">
        <f>IF(
 AND(
  B82 &gt;= IF(
         YEAR(B82)&gt;=2007,
         DATE(YEAR(B82),3,14)-WEEKDAY(DATE(YEAR(B82),3,14),1)+1 + TIME(2,0,0),
         DATE(YEAR(B82),4,7)-WEEKDAY(DATE(YEAR(B82),4,7),1)+1 + TIME(2,0,0)
       ),
  B82 &lt;  IF(
         YEAR(B82)&gt;=2007,
         DATE(YEAR(B82),11,7)-WEEKDAY(DATE(YEAR(B82),11,7),1)+1 + TIME(2,0,0),
         DATE(YEAR(B82),10,31)-WEEKDAY(DATE(YEAR(B82),10,31),1) + TIME(2,0,0)
       )
 ),
 "UTC-4",
 "UTC-5"
)</f>
        <v>UTC-4</v>
      </c>
      <c r="E82" s="13">
        <v>-4.9000000000000002E-2</v>
      </c>
      <c r="G82" s="13">
        <v>-4.2999999999999997E-2</v>
      </c>
    </row>
    <row r="83" spans="1:7" x14ac:dyDescent="0.3">
      <c r="A83" s="14">
        <v>39356</v>
      </c>
      <c r="B83" s="5">
        <v>39417</v>
      </c>
      <c r="C83" s="8">
        <v>0.33333333333333331</v>
      </c>
      <c r="D83" s="6" t="str">
        <f>IF(
 AND(
  B83 &gt;= IF(
         YEAR(B83)&gt;=2007,
         DATE(YEAR(B83),3,14)-WEEKDAY(DATE(YEAR(B83),3,14),1)+1 + TIME(2,0,0),
         DATE(YEAR(B83),4,7)-WEEKDAY(DATE(YEAR(B83),4,7),1)+1 + TIME(2,0,0)
       ),
  B83 &lt;  IF(
         YEAR(B83)&gt;=2007,
         DATE(YEAR(B83),11,7)-WEEKDAY(DATE(YEAR(B83),11,7),1)+1 + TIME(2,0,0),
         DATE(YEAR(B83),10,31)-WEEKDAY(DATE(YEAR(B83),10,31),1) + TIME(2,0,0)
       )
 ),
 "UTC-4",
 "UTC-5"
)</f>
        <v>UTC-5</v>
      </c>
      <c r="E83" s="13">
        <v>-6.0999999999999999E-2</v>
      </c>
      <c r="G83" s="13">
        <v>-4.9000000000000002E-2</v>
      </c>
    </row>
    <row r="84" spans="1:7" x14ac:dyDescent="0.3">
      <c r="A84" s="14">
        <v>39387</v>
      </c>
      <c r="B84" s="5">
        <v>39448</v>
      </c>
      <c r="C84" s="8">
        <v>0.33333333333333331</v>
      </c>
      <c r="D84" s="6" t="str">
        <f>IF(
 AND(
  B84 &gt;= IF(
         YEAR(B84)&gt;=2007,
         DATE(YEAR(B84),3,14)-WEEKDAY(DATE(YEAR(B84),3,14),1)+1 + TIME(2,0,0),
         DATE(YEAR(B84),4,7)-WEEKDAY(DATE(YEAR(B84),4,7),1)+1 + TIME(2,0,0)
       ),
  B84 &lt;  IF(
         YEAR(B84)&gt;=2007,
         DATE(YEAR(B84),11,7)-WEEKDAY(DATE(YEAR(B84),11,7),1)+1 + TIME(2,0,0),
         DATE(YEAR(B84),10,31)-WEEKDAY(DATE(YEAR(B84),10,31),1) + TIME(2,0,0)
       )
 ),
 "UTC-4",
 "UTC-5"
)</f>
        <v>UTC-5</v>
      </c>
      <c r="E84" s="13">
        <v>-7.6999999999999999E-2</v>
      </c>
      <c r="G84" s="13">
        <v>-6.0999999999999999E-2</v>
      </c>
    </row>
    <row r="85" spans="1:7" x14ac:dyDescent="0.3">
      <c r="A85" s="14">
        <v>39417</v>
      </c>
      <c r="B85" s="5">
        <v>39504</v>
      </c>
      <c r="C85" s="8">
        <v>0.45833333333333331</v>
      </c>
      <c r="D85" s="6" t="str">
        <f>IF(
 AND(
  B85 &gt;= IF(
         YEAR(B85)&gt;=2007,
         DATE(YEAR(B85),3,14)-WEEKDAY(DATE(YEAR(B85),3,14),1)+1 + TIME(2,0,0),
         DATE(YEAR(B85),4,7)-WEEKDAY(DATE(YEAR(B85),4,7),1)+1 + TIME(2,0,0)
       ),
  B85 &lt;  IF(
         YEAR(B85)&gt;=2007,
         DATE(YEAR(B85),11,7)-WEEKDAY(DATE(YEAR(B85),11,7),1)+1 + TIME(2,0,0),
         DATE(YEAR(B85),10,31)-WEEKDAY(DATE(YEAR(B85),10,31),1) + TIME(2,0,0)
       )
 ),
 "UTC-4",
 "UTC-5"
)</f>
        <v>UTC-5</v>
      </c>
      <c r="E85" s="13">
        <v>-9.0999999999999998E-2</v>
      </c>
      <c r="F85" s="13">
        <v>-9.9000000000000005E-2</v>
      </c>
      <c r="G85" s="13">
        <v>-7.6999999999999999E-2</v>
      </c>
    </row>
    <row r="86" spans="1:7" x14ac:dyDescent="0.3">
      <c r="A86" s="14">
        <v>39448</v>
      </c>
      <c r="B86" s="5">
        <v>39532</v>
      </c>
      <c r="C86" s="8">
        <v>0.33333333333333331</v>
      </c>
      <c r="D86" s="6" t="str">
        <f>IF(
 AND(
  B86 &gt;= IF(
         YEAR(B86)&gt;=2007,
         DATE(YEAR(B86),3,14)-WEEKDAY(DATE(YEAR(B86),3,14),1)+1 + TIME(2,0,0),
         DATE(YEAR(B86),4,7)-WEEKDAY(DATE(YEAR(B86),4,7),1)+1 + TIME(2,0,0)
       ),
  B86 &lt;  IF(
         YEAR(B86)&gt;=2007,
         DATE(YEAR(B86),11,7)-WEEKDAY(DATE(YEAR(B86),11,7),1)+1 + TIME(2,0,0),
         DATE(YEAR(B86),10,31)-WEEKDAY(DATE(YEAR(B86),10,31),1) + TIME(2,0,0)
       )
 ),
 "UTC-4",
 "UTC-5"
)</f>
        <v>UTC-4</v>
      </c>
      <c r="E86" s="13">
        <v>-0.107</v>
      </c>
      <c r="F86" s="13">
        <v>-0.105</v>
      </c>
      <c r="G86" s="13">
        <v>-9.0999999999999998E-2</v>
      </c>
    </row>
    <row r="87" spans="1:7" x14ac:dyDescent="0.3">
      <c r="A87" s="14">
        <v>39479</v>
      </c>
      <c r="B87" s="5">
        <v>39567</v>
      </c>
      <c r="C87" s="8">
        <v>0.33333333333333331</v>
      </c>
      <c r="D87" s="6" t="str">
        <f>IF(
 AND(
  B87 &gt;= IF(
         YEAR(B87)&gt;=2007,
         DATE(YEAR(B87),3,14)-WEEKDAY(DATE(YEAR(B87),3,14),1)+1 + TIME(2,0,0),
         DATE(YEAR(B87),4,7)-WEEKDAY(DATE(YEAR(B87),4,7),1)+1 + TIME(2,0,0)
       ),
  B87 &lt;  IF(
         YEAR(B87)&gt;=2007,
         DATE(YEAR(B87),11,7)-WEEKDAY(DATE(YEAR(B87),11,7),1)+1 + TIME(2,0,0),
         DATE(YEAR(B87),10,31)-WEEKDAY(DATE(YEAR(B87),10,31),1) + TIME(2,0,0)
       )
 ),
 "UTC-4",
 "UTC-5"
)</f>
        <v>UTC-4</v>
      </c>
      <c r="E87" s="13">
        <v>-0.127</v>
      </c>
      <c r="F87" s="13">
        <v>-0.121</v>
      </c>
      <c r="G87" s="13">
        <v>-0.107</v>
      </c>
    </row>
    <row r="88" spans="1:7" x14ac:dyDescent="0.3">
      <c r="A88" s="14">
        <v>39508</v>
      </c>
      <c r="B88" s="5">
        <v>39595</v>
      </c>
      <c r="C88" s="8">
        <v>0.33333333333333331</v>
      </c>
      <c r="D88" s="6" t="str">
        <f>IF(
 AND(
  B88 &gt;= IF(
         YEAR(B88)&gt;=2007,
         DATE(YEAR(B88),3,14)-WEEKDAY(DATE(YEAR(B88),3,14),1)+1 + TIME(2,0,0),
         DATE(YEAR(B88),4,7)-WEEKDAY(DATE(YEAR(B88),4,7),1)+1 + TIME(2,0,0)
       ),
  B88 &lt;  IF(
         YEAR(B88)&gt;=2007,
         DATE(YEAR(B88),11,7)-WEEKDAY(DATE(YEAR(B88),11,7),1)+1 + TIME(2,0,0),
         DATE(YEAR(B88),10,31)-WEEKDAY(DATE(YEAR(B88),10,31),1) + TIME(2,0,0)
       )
 ),
 "UTC-4",
 "UTC-5"
)</f>
        <v>UTC-4</v>
      </c>
      <c r="E88" s="13">
        <v>-0.14399999999999999</v>
      </c>
      <c r="F88" s="13">
        <v>-0.14299999999999999</v>
      </c>
      <c r="G88" s="13">
        <v>-0.127</v>
      </c>
    </row>
    <row r="89" spans="1:7" x14ac:dyDescent="0.3">
      <c r="A89" s="14">
        <v>39539</v>
      </c>
      <c r="B89" s="5">
        <v>39623</v>
      </c>
      <c r="C89" s="8">
        <v>0.33333333333333331</v>
      </c>
      <c r="D89" s="6" t="str">
        <f>IF(
 AND(
  B89 &gt;= IF(
         YEAR(B89)&gt;=2007,
         DATE(YEAR(B89),3,14)-WEEKDAY(DATE(YEAR(B89),3,14),1)+1 + TIME(2,0,0),
         DATE(YEAR(B89),4,7)-WEEKDAY(DATE(YEAR(B89),4,7),1)+1 + TIME(2,0,0)
       ),
  B89 &lt;  IF(
         YEAR(B89)&gt;=2007,
         DATE(YEAR(B89),11,7)-WEEKDAY(DATE(YEAR(B89),11,7),1)+1 + TIME(2,0,0),
         DATE(YEAR(B89),10,31)-WEEKDAY(DATE(YEAR(B89),10,31),1) + TIME(2,0,0)
       )
 ),
 "UTC-4",
 "UTC-5"
)</f>
        <v>UTC-4</v>
      </c>
      <c r="E89" s="13">
        <v>-0.153</v>
      </c>
      <c r="F89" s="13">
        <v>-0.16</v>
      </c>
      <c r="G89" s="13">
        <v>-0.14399999999999999</v>
      </c>
    </row>
    <row r="90" spans="1:7" x14ac:dyDescent="0.3">
      <c r="A90" s="14">
        <v>39569</v>
      </c>
      <c r="B90" s="5">
        <v>39658</v>
      </c>
      <c r="C90" s="8">
        <v>0.33333333333333331</v>
      </c>
      <c r="D90" s="6" t="str">
        <f>IF(
 AND(
  B90 &gt;= IF(
         YEAR(B90)&gt;=2007,
         DATE(YEAR(B90),3,14)-WEEKDAY(DATE(YEAR(B90),3,14),1)+1 + TIME(2,0,0),
         DATE(YEAR(B90),4,7)-WEEKDAY(DATE(YEAR(B90),4,7),1)+1 + TIME(2,0,0)
       ),
  B90 &lt;  IF(
         YEAR(B90)&gt;=2007,
         DATE(YEAR(B90),11,7)-WEEKDAY(DATE(YEAR(B90),11,7),1)+1 + TIME(2,0,0),
         DATE(YEAR(B90),10,31)-WEEKDAY(DATE(YEAR(B90),10,31),1) + TIME(2,0,0)
       )
 ),
 "UTC-4",
 "UTC-5"
)</f>
        <v>UTC-4</v>
      </c>
      <c r="E90" s="13">
        <v>-0.158</v>
      </c>
      <c r="F90" s="13">
        <v>-0.16200000000000001</v>
      </c>
      <c r="G90" s="13">
        <v>-0.153</v>
      </c>
    </row>
    <row r="91" spans="1:7" x14ac:dyDescent="0.3">
      <c r="A91" s="14">
        <v>39600</v>
      </c>
      <c r="B91" s="5">
        <v>39686</v>
      </c>
      <c r="C91" s="8">
        <v>0.33333333333333331</v>
      </c>
      <c r="D91" s="6" t="str">
        <f>IF(
 AND(
  B91 &gt;= IF(
         YEAR(B91)&gt;=2007,
         DATE(YEAR(B91),3,14)-WEEKDAY(DATE(YEAR(B91),3,14),1)+1 + TIME(2,0,0),
         DATE(YEAR(B91),4,7)-WEEKDAY(DATE(YEAR(B91),4,7),1)+1 + TIME(2,0,0)
       ),
  B91 &lt;  IF(
         YEAR(B91)&gt;=2007,
         DATE(YEAR(B91),11,7)-WEEKDAY(DATE(YEAR(B91),11,7),1)+1 + TIME(2,0,0),
         DATE(YEAR(B91),10,31)-WEEKDAY(DATE(YEAR(B91),10,31),1) + TIME(2,0,0)
       )
 ),
 "UTC-4",
 "UTC-5"
)</f>
        <v>UTC-4</v>
      </c>
      <c r="E91" s="13">
        <v>-0.159</v>
      </c>
      <c r="F91" s="13">
        <v>-0.16200000000000001</v>
      </c>
      <c r="G91" s="13">
        <v>-0.158</v>
      </c>
    </row>
    <row r="92" spans="1:7" x14ac:dyDescent="0.3">
      <c r="A92" s="14">
        <v>39630</v>
      </c>
      <c r="B92" s="5">
        <v>39721</v>
      </c>
      <c r="C92" s="8">
        <v>0.33333333333333331</v>
      </c>
      <c r="D92" s="6" t="str">
        <f>IF(
 AND(
  B92 &gt;= IF(
         YEAR(B92)&gt;=2007,
         DATE(YEAR(B92),3,14)-WEEKDAY(DATE(YEAR(B92),3,14),1)+1 + TIME(2,0,0),
         DATE(YEAR(B92),4,7)-WEEKDAY(DATE(YEAR(B92),4,7),1)+1 + TIME(2,0,0)
       ),
  B92 &lt;  IF(
         YEAR(B92)&gt;=2007,
         DATE(YEAR(B92),11,7)-WEEKDAY(DATE(YEAR(B92),11,7),1)+1 + TIME(2,0,0),
         DATE(YEAR(B92),10,31)-WEEKDAY(DATE(YEAR(B92),10,31),1) + TIME(2,0,0)
       )
 ),
 "UTC-4",
 "UTC-5"
)</f>
        <v>UTC-4</v>
      </c>
      <c r="E92" s="13">
        <v>-0.16300000000000001</v>
      </c>
      <c r="F92" s="13">
        <v>-0.161</v>
      </c>
      <c r="G92" s="13">
        <v>-0.159</v>
      </c>
    </row>
    <row r="93" spans="1:7" x14ac:dyDescent="0.3">
      <c r="A93" s="14">
        <v>39661</v>
      </c>
      <c r="B93" s="5">
        <v>39749</v>
      </c>
      <c r="C93" s="8">
        <v>0.33333333333333331</v>
      </c>
      <c r="D93" s="6" t="str">
        <f>IF(
 AND(
  B93 &gt;= IF(
         YEAR(B93)&gt;=2007,
         DATE(YEAR(B93),3,14)-WEEKDAY(DATE(YEAR(B93),3,14),1)+1 + TIME(2,0,0),
         DATE(YEAR(B93),4,7)-WEEKDAY(DATE(YEAR(B93),4,7),1)+1 + TIME(2,0,0)
       ),
  B93 &lt;  IF(
         YEAR(B93)&gt;=2007,
         DATE(YEAR(B93),11,7)-WEEKDAY(DATE(YEAR(B93),11,7),1)+1 + TIME(2,0,0),
         DATE(YEAR(B93),10,31)-WEEKDAY(DATE(YEAR(B93),10,31),1) + TIME(2,0,0)
       )
 ),
 "UTC-4",
 "UTC-5"
)</f>
        <v>UTC-4</v>
      </c>
      <c r="E93" s="13">
        <v>-0.16600000000000001</v>
      </c>
      <c r="F93" s="13">
        <v>-0.16600000000000001</v>
      </c>
      <c r="G93" s="13">
        <v>-0.16300000000000001</v>
      </c>
    </row>
    <row r="94" spans="1:7" x14ac:dyDescent="0.3">
      <c r="A94" s="14">
        <v>39692</v>
      </c>
      <c r="B94" s="5">
        <v>39777</v>
      </c>
      <c r="C94" s="8">
        <v>0.33333333333333331</v>
      </c>
      <c r="D94" s="6" t="str">
        <f>IF(
 AND(
  B94 &gt;= IF(
         YEAR(B94)&gt;=2007,
         DATE(YEAR(B94),3,14)-WEEKDAY(DATE(YEAR(B94),3,14),1)+1 + TIME(2,0,0),
         DATE(YEAR(B94),4,7)-WEEKDAY(DATE(YEAR(B94),4,7),1)+1 + TIME(2,0,0)
       ),
  B94 &lt;  IF(
         YEAR(B94)&gt;=2007,
         DATE(YEAR(B94),11,7)-WEEKDAY(DATE(YEAR(B94),11,7),1)+1 + TIME(2,0,0),
         DATE(YEAR(B94),10,31)-WEEKDAY(DATE(YEAR(B94),10,31),1) + TIME(2,0,0)
       )
 ),
 "UTC-4",
 "UTC-5"
)</f>
        <v>UTC-5</v>
      </c>
      <c r="E94" s="13">
        <v>-0.17399999999999999</v>
      </c>
      <c r="F94" s="13">
        <v>-0.17</v>
      </c>
      <c r="G94" s="13">
        <v>-0.16600000000000001</v>
      </c>
    </row>
    <row r="95" spans="1:7" x14ac:dyDescent="0.3">
      <c r="A95" s="14">
        <v>39722</v>
      </c>
      <c r="B95" s="5">
        <v>39812</v>
      </c>
      <c r="C95" s="8">
        <v>0.33333333333333331</v>
      </c>
      <c r="D95" s="6" t="str">
        <f>IF(
 AND(
  B95 &gt;= IF(
         YEAR(B95)&gt;=2007,
         DATE(YEAR(B95),3,14)-WEEKDAY(DATE(YEAR(B95),3,14),1)+1 + TIME(2,0,0),
         DATE(YEAR(B95),4,7)-WEEKDAY(DATE(YEAR(B95),4,7),1)+1 + TIME(2,0,0)
       ),
  B95 &lt;  IF(
         YEAR(B95)&gt;=2007,
         DATE(YEAR(B95),11,7)-WEEKDAY(DATE(YEAR(B95),11,7),1)+1 + TIME(2,0,0),
         DATE(YEAR(B95),10,31)-WEEKDAY(DATE(YEAR(B95),10,31),1) + TIME(2,0,0)
       )
 ),
 "UTC-4",
 "UTC-5"
)</f>
        <v>UTC-5</v>
      </c>
      <c r="E95" s="13">
        <v>-0.18</v>
      </c>
      <c r="F95" s="13">
        <v>-0.17799999999999999</v>
      </c>
      <c r="G95" s="13">
        <v>-0.17399999999999999</v>
      </c>
    </row>
    <row r="96" spans="1:7" x14ac:dyDescent="0.3">
      <c r="A96" s="14">
        <v>39753</v>
      </c>
      <c r="B96" s="5">
        <v>39840</v>
      </c>
      <c r="C96" s="8">
        <v>0.33333333333333331</v>
      </c>
      <c r="D96" s="6" t="str">
        <f>IF(
 AND(
  B96 &gt;= IF(
         YEAR(B96)&gt;=2007,
         DATE(YEAR(B96),3,14)-WEEKDAY(DATE(YEAR(B96),3,14),1)+1 + TIME(2,0,0),
         DATE(YEAR(B96),4,7)-WEEKDAY(DATE(YEAR(B96),4,7),1)+1 + TIME(2,0,0)
       ),
  B96 &lt;  IF(
         YEAR(B96)&gt;=2007,
         DATE(YEAR(B96),11,7)-WEEKDAY(DATE(YEAR(B96),11,7),1)+1 + TIME(2,0,0),
         DATE(YEAR(B96),10,31)-WEEKDAY(DATE(YEAR(B96),10,31),1) + TIME(2,0,0)
       )
 ),
 "UTC-4",
 "UTC-5"
)</f>
        <v>UTC-5</v>
      </c>
      <c r="E96" s="13">
        <v>-0.182</v>
      </c>
      <c r="F96" s="13">
        <v>-0.184</v>
      </c>
      <c r="G96" s="13">
        <v>-0.18</v>
      </c>
    </row>
    <row r="97" spans="1:7" x14ac:dyDescent="0.3">
      <c r="A97" s="14">
        <v>39783</v>
      </c>
      <c r="B97" s="5">
        <v>39868</v>
      </c>
      <c r="C97" s="8">
        <v>0.33333333333333331</v>
      </c>
      <c r="D97" s="6" t="str">
        <f>IF(
 AND(
  B97 &gt;= IF(
         YEAR(B97)&gt;=2007,
         DATE(YEAR(B97),3,14)-WEEKDAY(DATE(YEAR(B97),3,14),1)+1 + TIME(2,0,0),
         DATE(YEAR(B97),4,7)-WEEKDAY(DATE(YEAR(B97),4,7),1)+1 + TIME(2,0,0)
       ),
  B97 &lt;  IF(
         YEAR(B97)&gt;=2007,
         DATE(YEAR(B97),11,7)-WEEKDAY(DATE(YEAR(B97),11,7),1)+1 + TIME(2,0,0),
         DATE(YEAR(B97),10,31)-WEEKDAY(DATE(YEAR(B97),10,31),1) + TIME(2,0,0)
       )
 ),
 "UTC-4",
 "UTC-5"
)</f>
        <v>UTC-5</v>
      </c>
      <c r="E97" s="13">
        <v>-0.185</v>
      </c>
      <c r="F97" s="13">
        <v>-0.183</v>
      </c>
      <c r="G97" s="13">
        <v>-0.182</v>
      </c>
    </row>
    <row r="98" spans="1:7" x14ac:dyDescent="0.3">
      <c r="A98" s="14">
        <v>39814</v>
      </c>
      <c r="B98" s="5">
        <v>39903</v>
      </c>
      <c r="C98" s="8">
        <v>0.33333333333333331</v>
      </c>
      <c r="D98" s="6" t="str">
        <f>IF(
 AND(
  B98 &gt;= IF(
         YEAR(B98)&gt;=2007,
         DATE(YEAR(B98),3,14)-WEEKDAY(DATE(YEAR(B98),3,14),1)+1 + TIME(2,0,0),
         DATE(YEAR(B98),4,7)-WEEKDAY(DATE(YEAR(B98),4,7),1)+1 + TIME(2,0,0)
       ),
  B98 &lt;  IF(
         YEAR(B98)&gt;=2007,
         DATE(YEAR(B98),11,7)-WEEKDAY(DATE(YEAR(B98),11,7),1)+1 + TIME(2,0,0),
         DATE(YEAR(B98),10,31)-WEEKDAY(DATE(YEAR(B98),10,31),1) + TIME(2,0,0)
       )
 ),
 "UTC-4",
 "UTC-5"
)</f>
        <v>UTC-4</v>
      </c>
      <c r="E98" s="13">
        <v>-0.19</v>
      </c>
      <c r="F98" s="13">
        <v>-0.185</v>
      </c>
      <c r="G98" s="13">
        <v>-0.185</v>
      </c>
    </row>
    <row r="99" spans="1:7" x14ac:dyDescent="0.3">
      <c r="A99" s="14">
        <v>39845</v>
      </c>
      <c r="B99" s="5">
        <v>39931</v>
      </c>
      <c r="C99" s="8">
        <v>0.33333333333333331</v>
      </c>
      <c r="D99" s="6" t="str">
        <f>IF(
 AND(
  B99 &gt;= IF(
         YEAR(B99)&gt;=2007,
         DATE(YEAR(B99),3,14)-WEEKDAY(DATE(YEAR(B99),3,14),1)+1 + TIME(2,0,0),
         DATE(YEAR(B99),4,7)-WEEKDAY(DATE(YEAR(B99),4,7),1)+1 + TIME(2,0,0)
       ),
  B99 &lt;  IF(
         YEAR(B99)&gt;=2007,
         DATE(YEAR(B99),11,7)-WEEKDAY(DATE(YEAR(B99),11,7),1)+1 + TIME(2,0,0),
         DATE(YEAR(B99),10,31)-WEEKDAY(DATE(YEAR(B99),10,31),1) + TIME(2,0,0)
       )
 ),
 "UTC-4",
 "UTC-5"
)</f>
        <v>UTC-4</v>
      </c>
      <c r="E99" s="13">
        <v>-0.186</v>
      </c>
      <c r="F99" s="13">
        <v>-0.189</v>
      </c>
      <c r="G99" s="13">
        <v>-0.19</v>
      </c>
    </row>
    <row r="100" spans="1:7" x14ac:dyDescent="0.3">
      <c r="A100" s="14">
        <v>39873</v>
      </c>
      <c r="B100" s="5">
        <v>39959</v>
      </c>
      <c r="C100" s="8">
        <v>0.33333333333333331</v>
      </c>
      <c r="D100" s="6" t="str">
        <f>IF(
 AND(
  B100 &gt;= IF(
         YEAR(B100)&gt;=2007,
         DATE(YEAR(B100),3,14)-WEEKDAY(DATE(YEAR(B100),3,14),1)+1 + TIME(2,0,0),
         DATE(YEAR(B100),4,7)-WEEKDAY(DATE(YEAR(B100),4,7),1)+1 + TIME(2,0,0)
       ),
  B100 &lt;  IF(
         YEAR(B100)&gt;=2007,
         DATE(YEAR(B100),11,7)-WEEKDAY(DATE(YEAR(B100),11,7),1)+1 + TIME(2,0,0),
         DATE(YEAR(B100),10,31)-WEEKDAY(DATE(YEAR(B100),10,31),1) + TIME(2,0,0)
       )
 ),
 "UTC-4",
 "UTC-5"
)</f>
        <v>UTC-4</v>
      </c>
      <c r="E100" s="13">
        <v>-0.187</v>
      </c>
      <c r="F100" s="13">
        <v>-0.184</v>
      </c>
      <c r="G100" s="13">
        <v>-0.187</v>
      </c>
    </row>
    <row r="101" spans="1:7" x14ac:dyDescent="0.3">
      <c r="A101" s="14">
        <v>39904</v>
      </c>
      <c r="B101" s="5">
        <v>39994</v>
      </c>
      <c r="C101" s="8">
        <v>0.33333333333333331</v>
      </c>
      <c r="D101" s="6" t="str">
        <f>IF(
 AND(
  B101 &gt;= IF(
         YEAR(B101)&gt;=2007,
         DATE(YEAR(B101),3,14)-WEEKDAY(DATE(YEAR(B101),3,14),1)+1 + TIME(2,0,0),
         DATE(YEAR(B101),4,7)-WEEKDAY(DATE(YEAR(B101),4,7),1)+1 + TIME(2,0,0)
       ),
  B101 &lt;  IF(
         YEAR(B101)&gt;=2007,
         DATE(YEAR(B101),11,7)-WEEKDAY(DATE(YEAR(B101),11,7),1)+1 + TIME(2,0,0),
         DATE(YEAR(B101),10,31)-WEEKDAY(DATE(YEAR(B101),10,31),1) + TIME(2,0,0)
       )
 ),
 "UTC-4",
 "UTC-5"
)</f>
        <v>UTC-4</v>
      </c>
      <c r="E101" s="13">
        <v>-0.18099999999999999</v>
      </c>
      <c r="F101" s="13">
        <v>-0.186</v>
      </c>
      <c r="G101" s="13">
        <v>-0.187</v>
      </c>
    </row>
    <row r="102" spans="1:7" x14ac:dyDescent="0.3">
      <c r="A102" s="14">
        <v>39934</v>
      </c>
      <c r="B102" s="5">
        <v>40022</v>
      </c>
      <c r="C102" s="8">
        <v>0.33333333333333331</v>
      </c>
      <c r="D102" s="6" t="str">
        <f>IF(
 AND(
  B102 &gt;= IF(
         YEAR(B102)&gt;=2007,
         DATE(YEAR(B102),3,14)-WEEKDAY(DATE(YEAR(B102),3,14),1)+1 + TIME(2,0,0),
         DATE(YEAR(B102),4,7)-WEEKDAY(DATE(YEAR(B102),4,7),1)+1 + TIME(2,0,0)
       ),
  B102 &lt;  IF(
         YEAR(B102)&gt;=2007,
         DATE(YEAR(B102),11,7)-WEEKDAY(DATE(YEAR(B102),11,7),1)+1 + TIME(2,0,0),
         DATE(YEAR(B102),10,31)-WEEKDAY(DATE(YEAR(B102),10,31),1) + TIME(2,0,0)
       )
 ),
 "UTC-4",
 "UTC-5"
)</f>
        <v>UTC-4</v>
      </c>
      <c r="E102" s="13">
        <v>-0.17100000000000001</v>
      </c>
      <c r="F102" s="13">
        <v>-0.17799999999999999</v>
      </c>
      <c r="G102" s="13">
        <v>-0.18099999999999999</v>
      </c>
    </row>
    <row r="103" spans="1:7" x14ac:dyDescent="0.3">
      <c r="A103" s="14">
        <v>39965</v>
      </c>
      <c r="B103" s="5">
        <v>40050</v>
      </c>
      <c r="C103" s="8">
        <v>0.33333333333333331</v>
      </c>
      <c r="D103" s="6" t="str">
        <f>IF(
 AND(
  B103 &gt;= IF(
         YEAR(B103)&gt;=2007,
         DATE(YEAR(B103),3,14)-WEEKDAY(DATE(YEAR(B103),3,14),1)+1 + TIME(2,0,0),
         DATE(YEAR(B103),4,7)-WEEKDAY(DATE(YEAR(B103),4,7),1)+1 + TIME(2,0,0)
       ),
  B103 &lt;  IF(
         YEAR(B103)&gt;=2007,
         DATE(YEAR(B103),11,7)-WEEKDAY(DATE(YEAR(B103),11,7),1)+1 + TIME(2,0,0),
         DATE(YEAR(B103),10,31)-WEEKDAY(DATE(YEAR(B103),10,31),1) + TIME(2,0,0)
       )
 ),
 "UTC-4",
 "UTC-5"
)</f>
        <v>UTC-4</v>
      </c>
      <c r="E103" s="13">
        <v>-0.154</v>
      </c>
      <c r="F103" s="13">
        <v>-0.16300000000000001</v>
      </c>
      <c r="G103" s="13">
        <v>-0.17</v>
      </c>
    </row>
    <row r="104" spans="1:7" x14ac:dyDescent="0.3">
      <c r="A104" s="14">
        <v>39995</v>
      </c>
      <c r="B104" s="5">
        <v>40085</v>
      </c>
      <c r="C104" s="8">
        <v>0.33333333333333331</v>
      </c>
      <c r="D104" s="6" t="str">
        <f>IF(
 AND(
  B104 &gt;= IF(
         YEAR(B104)&gt;=2007,
         DATE(YEAR(B104),3,14)-WEEKDAY(DATE(YEAR(B104),3,14),1)+1 + TIME(2,0,0),
         DATE(YEAR(B104),4,7)-WEEKDAY(DATE(YEAR(B104),4,7),1)+1 + TIME(2,0,0)
       ),
  B104 &lt;  IF(
         YEAR(B104)&gt;=2007,
         DATE(YEAR(B104),11,7)-WEEKDAY(DATE(YEAR(B104),11,7),1)+1 + TIME(2,0,0),
         DATE(YEAR(B104),10,31)-WEEKDAY(DATE(YEAR(B104),10,31),1) + TIME(2,0,0)
       )
 ),
 "UTC-4",
 "UTC-5"
)</f>
        <v>UTC-4</v>
      </c>
      <c r="E104" s="13">
        <v>-0.13300000000000001</v>
      </c>
      <c r="F104" s="13">
        <v>-0.14399999999999999</v>
      </c>
      <c r="G104" s="13">
        <v>-0.154</v>
      </c>
    </row>
    <row r="105" spans="1:7" x14ac:dyDescent="0.3">
      <c r="A105" s="14">
        <v>40026</v>
      </c>
      <c r="B105" s="5">
        <v>40113</v>
      </c>
      <c r="C105" s="8">
        <v>0.33333333333333331</v>
      </c>
      <c r="D105" s="6" t="str">
        <f>IF(
 AND(
  B105 &gt;= IF(
         YEAR(B105)&gt;=2007,
         DATE(YEAR(B105),3,14)-WEEKDAY(DATE(YEAR(B105),3,14),1)+1 + TIME(2,0,0),
         DATE(YEAR(B105),4,7)-WEEKDAY(DATE(YEAR(B105),4,7),1)+1 + TIME(2,0,0)
       ),
  B105 &lt;  IF(
         YEAR(B105)&gt;=2007,
         DATE(YEAR(B105),11,7)-WEEKDAY(DATE(YEAR(B105),11,7),1)+1 + TIME(2,0,0),
         DATE(YEAR(B105),10,31)-WEEKDAY(DATE(YEAR(B105),10,31),1) + TIME(2,0,0)
       )
 ),
 "UTC-4",
 "UTC-5"
)</f>
        <v>UTC-4</v>
      </c>
      <c r="E105" s="13">
        <v>-0.113</v>
      </c>
      <c r="F105" s="13">
        <v>-0.11899999999999999</v>
      </c>
      <c r="G105" s="13">
        <v>-0.13300000000000001</v>
      </c>
    </row>
    <row r="106" spans="1:7" x14ac:dyDescent="0.3">
      <c r="A106" s="14">
        <v>40057</v>
      </c>
      <c r="B106" s="5">
        <v>40141</v>
      </c>
      <c r="C106" s="8">
        <v>0.33333333333333331</v>
      </c>
      <c r="D106" s="6" t="str">
        <f>IF(
 AND(
  B106 &gt;= IF(
         YEAR(B106)&gt;=2007,
         DATE(YEAR(B106),3,14)-WEEKDAY(DATE(YEAR(B106),3,14),1)+1 + TIME(2,0,0),
         DATE(YEAR(B106),4,7)-WEEKDAY(DATE(YEAR(B106),4,7),1)+1 + TIME(2,0,0)
       ),
  B106 &lt;  IF(
         YEAR(B106)&gt;=2007,
         DATE(YEAR(B106),11,7)-WEEKDAY(DATE(YEAR(B106),11,7),1)+1 + TIME(2,0,0),
         DATE(YEAR(B106),10,31)-WEEKDAY(DATE(YEAR(B106),10,31),1) + TIME(2,0,0)
       )
 ),
 "UTC-4",
 "UTC-5"
)</f>
        <v>UTC-5</v>
      </c>
      <c r="E106" s="13">
        <v>-9.4E-2</v>
      </c>
      <c r="F106" s="13">
        <v>-9.0999999999999998E-2</v>
      </c>
      <c r="G106" s="13">
        <v>-0.113</v>
      </c>
    </row>
    <row r="107" spans="1:7" x14ac:dyDescent="0.3">
      <c r="A107" s="14">
        <v>40087</v>
      </c>
      <c r="B107" s="5">
        <v>40176</v>
      </c>
      <c r="C107" s="8">
        <v>0.33333333333333331</v>
      </c>
      <c r="D107" s="6" t="str">
        <f>IF(
 AND(
  B107 &gt;= IF(
         YEAR(B107)&gt;=2007,
         DATE(YEAR(B107),3,14)-WEEKDAY(DATE(YEAR(B107),3,14),1)+1 + TIME(2,0,0),
         DATE(YEAR(B107),4,7)-WEEKDAY(DATE(YEAR(B107),4,7),1)+1 + TIME(2,0,0)
       ),
  B107 &lt;  IF(
         YEAR(B107)&gt;=2007,
         DATE(YEAR(B107),11,7)-WEEKDAY(DATE(YEAR(B107),11,7),1)+1 + TIME(2,0,0),
         DATE(YEAR(B107),10,31)-WEEKDAY(DATE(YEAR(B107),10,31),1) + TIME(2,0,0)
       )
 ),
 "UTC-4",
 "UTC-5"
)</f>
        <v>UTC-5</v>
      </c>
      <c r="E107" s="13">
        <v>-7.2999999999999995E-2</v>
      </c>
      <c r="F107" s="13">
        <v>-7.2999999999999995E-2</v>
      </c>
      <c r="G107" s="13">
        <v>-9.2999999999999999E-2</v>
      </c>
    </row>
    <row r="108" spans="1:7" x14ac:dyDescent="0.3">
      <c r="A108" s="14">
        <v>40118</v>
      </c>
      <c r="B108" s="5">
        <v>40204</v>
      </c>
      <c r="C108" s="8">
        <v>0.33333333333333331</v>
      </c>
      <c r="D108" s="6" t="str">
        <f>IF(
 AND(
  B108 &gt;= IF(
         YEAR(B108)&gt;=2007,
         DATE(YEAR(B108),3,14)-WEEKDAY(DATE(YEAR(B108),3,14),1)+1 + TIME(2,0,0),
         DATE(YEAR(B108),4,7)-WEEKDAY(DATE(YEAR(B108),4,7),1)+1 + TIME(2,0,0)
       ),
  B108 &lt;  IF(
         YEAR(B108)&gt;=2007,
         DATE(YEAR(B108),11,7)-WEEKDAY(DATE(YEAR(B108),11,7),1)+1 + TIME(2,0,0),
         DATE(YEAR(B108),10,31)-WEEKDAY(DATE(YEAR(B108),10,31),1) + TIME(2,0,0)
       )
 ),
 "UTC-4",
 "UTC-5"
)</f>
        <v>UTC-5</v>
      </c>
      <c r="E108" s="13">
        <v>-5.2999999999999999E-2</v>
      </c>
      <c r="F108" s="13">
        <v>-0.05</v>
      </c>
      <c r="G108" s="13">
        <v>-7.2999999999999995E-2</v>
      </c>
    </row>
    <row r="109" spans="1:7" x14ac:dyDescent="0.3">
      <c r="A109" s="14">
        <v>40148</v>
      </c>
      <c r="B109" s="5">
        <v>40232</v>
      </c>
      <c r="C109" s="8">
        <v>0.33333333333333331</v>
      </c>
      <c r="D109" s="6" t="str">
        <f>IF(
 AND(
  B109 &gt;= IF(
         YEAR(B109)&gt;=2007,
         DATE(YEAR(B109),3,14)-WEEKDAY(DATE(YEAR(B109),3,14),1)+1 + TIME(2,0,0),
         DATE(YEAR(B109),4,7)-WEEKDAY(DATE(YEAR(B109),4,7),1)+1 + TIME(2,0,0)
       ),
  B109 &lt;  IF(
         YEAR(B109)&gt;=2007,
         DATE(YEAR(B109),11,7)-WEEKDAY(DATE(YEAR(B109),11,7),1)+1 + TIME(2,0,0),
         DATE(YEAR(B109),10,31)-WEEKDAY(DATE(YEAR(B109),10,31),1) + TIME(2,0,0)
       )
 ),
 "UTC-4",
 "UTC-5"
)</f>
        <v>UTC-5</v>
      </c>
      <c r="E109" s="13">
        <v>-3.1E-2</v>
      </c>
      <c r="F109" s="13">
        <v>-0.03</v>
      </c>
      <c r="G109" s="13">
        <v>-5.2999999999999999E-2</v>
      </c>
    </row>
    <row r="110" spans="1:7" x14ac:dyDescent="0.3">
      <c r="A110" s="14">
        <v>40179</v>
      </c>
      <c r="B110" s="5">
        <v>40267</v>
      </c>
      <c r="C110" s="8">
        <v>0.33333333333333331</v>
      </c>
      <c r="D110" s="6" t="str">
        <f>IF(
 AND(
  B110 &gt;= IF(
         YEAR(B110)&gt;=2007,
         DATE(YEAR(B110),3,14)-WEEKDAY(DATE(YEAR(B110),3,14),1)+1 + TIME(2,0,0),
         DATE(YEAR(B110),4,7)-WEEKDAY(DATE(YEAR(B110),4,7),1)+1 + TIME(2,0,0)
       ),
  B110 &lt;  IF(
         YEAR(B110)&gt;=2007,
         DATE(YEAR(B110),11,7)-WEEKDAY(DATE(YEAR(B110),11,7),1)+1 + TIME(2,0,0),
         DATE(YEAR(B110),10,31)-WEEKDAY(DATE(YEAR(B110),10,31),1) + TIME(2,0,0)
       )
 ),
 "UTC-4",
 "UTC-5"
)</f>
        <v>UTC-4</v>
      </c>
      <c r="E110" s="13">
        <v>-7.0000000000000001E-3</v>
      </c>
      <c r="F110" s="13">
        <v>-5.0000000000000001E-3</v>
      </c>
      <c r="G110" s="13">
        <v>-3.1E-2</v>
      </c>
    </row>
    <row r="111" spans="1:7" x14ac:dyDescent="0.3">
      <c r="A111" s="14">
        <v>40210</v>
      </c>
      <c r="B111" s="5">
        <v>40295</v>
      </c>
      <c r="C111" s="8">
        <v>0.33333333333333331</v>
      </c>
      <c r="D111" s="6" t="str">
        <f>IF(
 AND(
  B111 &gt;= IF(
         YEAR(B111)&gt;=2007,
         DATE(YEAR(B111),3,14)-WEEKDAY(DATE(YEAR(B111),3,14),1)+1 + TIME(2,0,0),
         DATE(YEAR(B111),4,7)-WEEKDAY(DATE(YEAR(B111),4,7),1)+1 + TIME(2,0,0)
       ),
  B111 &lt;  IF(
         YEAR(B111)&gt;=2007,
         DATE(YEAR(B111),11,7)-WEEKDAY(DATE(YEAR(B111),11,7),1)+1 + TIME(2,0,0),
         DATE(YEAR(B111),10,31)-WEEKDAY(DATE(YEAR(B111),10,31),1) + TIME(2,0,0)
       )
 ),
 "UTC-4",
 "UTC-5"
)</f>
        <v>UTC-4</v>
      </c>
      <c r="E111" s="13">
        <v>6.0000000000000001E-3</v>
      </c>
      <c r="F111" s="13">
        <v>1.4E-2</v>
      </c>
      <c r="G111" s="13">
        <v>-7.0000000000000001E-3</v>
      </c>
    </row>
    <row r="112" spans="1:7" x14ac:dyDescent="0.3">
      <c r="A112" s="14">
        <v>40238</v>
      </c>
      <c r="B112" s="5">
        <v>40323</v>
      </c>
      <c r="C112" s="8">
        <v>0.33333333333333331</v>
      </c>
      <c r="D112" s="6" t="str">
        <f>IF(
 AND(
  B112 &gt;= IF(
         YEAR(B112)&gt;=2007,
         DATE(YEAR(B112),3,14)-WEEKDAY(DATE(YEAR(B112),3,14),1)+1 + TIME(2,0,0),
         DATE(YEAR(B112),4,7)-WEEKDAY(DATE(YEAR(B112),4,7),1)+1 + TIME(2,0,0)
       ),
  B112 &lt;  IF(
         YEAR(B112)&gt;=2007,
         DATE(YEAR(B112),11,7)-WEEKDAY(DATE(YEAR(B112),11,7),1)+1 + TIME(2,0,0),
         DATE(YEAR(B112),10,31)-WEEKDAY(DATE(YEAR(B112),10,31),1) + TIME(2,0,0)
       )
 ),
 "UTC-4",
 "UTC-5"
)</f>
        <v>UTC-4</v>
      </c>
      <c r="E112" s="13">
        <v>2.3E-2</v>
      </c>
      <c r="F112" s="13">
        <v>2.8000000000000001E-2</v>
      </c>
      <c r="G112" s="13">
        <v>7.0000000000000001E-3</v>
      </c>
    </row>
    <row r="113" spans="1:7" x14ac:dyDescent="0.3">
      <c r="A113" s="14">
        <v>40269</v>
      </c>
      <c r="B113" s="5">
        <v>40358</v>
      </c>
      <c r="C113" s="8">
        <v>0.33333333333333331</v>
      </c>
      <c r="D113" s="6" t="str">
        <f>IF(
 AND(
  B113 &gt;= IF(
         YEAR(B113)&gt;=2007,
         DATE(YEAR(B113),3,14)-WEEKDAY(DATE(YEAR(B113),3,14),1)+1 + TIME(2,0,0),
         DATE(YEAR(B113),4,7)-WEEKDAY(DATE(YEAR(B113),4,7),1)+1 + TIME(2,0,0)
       ),
  B113 &lt;  IF(
         YEAR(B113)&gt;=2007,
         DATE(YEAR(B113),11,7)-WEEKDAY(DATE(YEAR(B113),11,7),1)+1 + TIME(2,0,0),
         DATE(YEAR(B113),10,31)-WEEKDAY(DATE(YEAR(B113),10,31),1) + TIME(2,0,0)
       )
 ),
 "UTC-4",
 "UTC-5"
)</f>
        <v>UTC-4</v>
      </c>
      <c r="E113" s="13">
        <v>3.7999999999999999E-2</v>
      </c>
      <c r="F113" s="13">
        <v>3.4000000000000002E-2</v>
      </c>
      <c r="G113" s="13">
        <v>2.3E-2</v>
      </c>
    </row>
    <row r="114" spans="1:7" x14ac:dyDescent="0.3">
      <c r="A114" s="14">
        <v>40299</v>
      </c>
      <c r="B114" s="5">
        <v>40386</v>
      </c>
      <c r="C114" s="8">
        <v>0.33333333333333331</v>
      </c>
      <c r="D114" s="6" t="str">
        <f>IF(
 AND(
  B114 &gt;= IF(
         YEAR(B114)&gt;=2007,
         DATE(YEAR(B114),3,14)-WEEKDAY(DATE(YEAR(B114),3,14),1)+1 + TIME(2,0,0),
         DATE(YEAR(B114),4,7)-WEEKDAY(DATE(YEAR(B114),4,7),1)+1 + TIME(2,0,0)
       ),
  B114 &lt;  IF(
         YEAR(B114)&gt;=2007,
         DATE(YEAR(B114),11,7)-WEEKDAY(DATE(YEAR(B114),11,7),1)+1 + TIME(2,0,0),
         DATE(YEAR(B114),10,31)-WEEKDAY(DATE(YEAR(B114),10,31),1) + TIME(2,0,0)
       )
 ),
 "UTC-4",
 "UTC-5"
)</f>
        <v>UTC-4</v>
      </c>
      <c r="E114" s="13">
        <v>4.5999999999999999E-2</v>
      </c>
      <c r="F114" s="13">
        <v>0.04</v>
      </c>
      <c r="G114" s="13">
        <v>3.7999999999999999E-2</v>
      </c>
    </row>
    <row r="115" spans="1:7" x14ac:dyDescent="0.3">
      <c r="A115" s="14">
        <v>40330</v>
      </c>
      <c r="B115" s="5">
        <v>40421</v>
      </c>
      <c r="C115" s="8">
        <v>0.33333333333333331</v>
      </c>
      <c r="D115" s="6" t="str">
        <f>IF(
 AND(
  B115 &gt;= IF(
         YEAR(B115)&gt;=2007,
         DATE(YEAR(B115),3,14)-WEEKDAY(DATE(YEAR(B115),3,14),1)+1 + TIME(2,0,0),
         DATE(YEAR(B115),4,7)-WEEKDAY(DATE(YEAR(B115),4,7),1)+1 + TIME(2,0,0)
       ),
  B115 &lt;  IF(
         YEAR(B115)&gt;=2007,
         DATE(YEAR(B115),11,7)-WEEKDAY(DATE(YEAR(B115),11,7),1)+1 + TIME(2,0,0),
         DATE(YEAR(B115),10,31)-WEEKDAY(DATE(YEAR(B115),10,31),1) + TIME(2,0,0)
       )
 ),
 "UTC-4",
 "UTC-5"
)</f>
        <v>UTC-4</v>
      </c>
      <c r="E115" s="13">
        <v>4.2000000000000003E-2</v>
      </c>
      <c r="F115" s="13">
        <v>3.5000000000000003E-2</v>
      </c>
      <c r="G115" s="13">
        <v>4.5999999999999999E-2</v>
      </c>
    </row>
    <row r="116" spans="1:7" x14ac:dyDescent="0.3">
      <c r="A116" s="14">
        <v>40360</v>
      </c>
      <c r="B116" s="5">
        <v>40449</v>
      </c>
      <c r="C116" s="8">
        <v>0.33333333333333331</v>
      </c>
      <c r="D116" s="6" t="str">
        <f>IF(
 AND(
  B116 &gt;= IF(
         YEAR(B116)&gt;=2007,
         DATE(YEAR(B116),3,14)-WEEKDAY(DATE(YEAR(B116),3,14),1)+1 + TIME(2,0,0),
         DATE(YEAR(B116),4,7)-WEEKDAY(DATE(YEAR(B116),4,7),1)+1 + TIME(2,0,0)
       ),
  B116 &lt;  IF(
         YEAR(B116)&gt;=2007,
         DATE(YEAR(B116),11,7)-WEEKDAY(DATE(YEAR(B116),11,7),1)+1 + TIME(2,0,0),
         DATE(YEAR(B116),10,31)-WEEKDAY(DATE(YEAR(B116),10,31),1) + TIME(2,0,0)
       )
 ),
 "UTC-4",
 "UTC-5"
)</f>
        <v>UTC-4</v>
      </c>
      <c r="E116" s="13">
        <v>3.2000000000000001E-2</v>
      </c>
      <c r="F116" s="13">
        <v>3.4000000000000002E-2</v>
      </c>
      <c r="G116" s="13">
        <v>4.2000000000000003E-2</v>
      </c>
    </row>
    <row r="117" spans="1:7" x14ac:dyDescent="0.3">
      <c r="A117" s="14">
        <v>40391</v>
      </c>
      <c r="B117" s="5">
        <v>40477</v>
      </c>
      <c r="C117" s="8">
        <v>0.33333333333333331</v>
      </c>
      <c r="D117" s="6" t="str">
        <f>IF(
 AND(
  B117 &gt;= IF(
         YEAR(B117)&gt;=2007,
         DATE(YEAR(B117),3,14)-WEEKDAY(DATE(YEAR(B117),3,14),1)+1 + TIME(2,0,0),
         DATE(YEAR(B117),4,7)-WEEKDAY(DATE(YEAR(B117),4,7),1)+1 + TIME(2,0,0)
       ),
  B117 &lt;  IF(
         YEAR(B117)&gt;=2007,
         DATE(YEAR(B117),11,7)-WEEKDAY(DATE(YEAR(B117),11,7),1)+1 + TIME(2,0,0),
         DATE(YEAR(B117),10,31)-WEEKDAY(DATE(YEAR(B117),10,31),1) + TIME(2,0,0)
       )
 ),
 "UTC-4",
 "UTC-5"
)</f>
        <v>UTC-4</v>
      </c>
      <c r="E117" s="13">
        <v>1.7000000000000001E-2</v>
      </c>
      <c r="F117" s="13">
        <v>0.02</v>
      </c>
      <c r="G117" s="13">
        <v>3.2000000000000001E-2</v>
      </c>
    </row>
    <row r="118" spans="1:7" x14ac:dyDescent="0.3">
      <c r="A118" s="14">
        <v>40422</v>
      </c>
      <c r="B118" s="5">
        <v>40512</v>
      </c>
      <c r="C118" s="8">
        <v>0.33333333333333331</v>
      </c>
      <c r="D118" s="6" t="str">
        <f>IF(
 AND(
  B118 &gt;= IF(
         YEAR(B118)&gt;=2007,
         DATE(YEAR(B118),3,14)-WEEKDAY(DATE(YEAR(B118),3,14),1)+1 + TIME(2,0,0),
         DATE(YEAR(B118),4,7)-WEEKDAY(DATE(YEAR(B118),4,7),1)+1 + TIME(2,0,0)
       ),
  B118 &lt;  IF(
         YEAR(B118)&gt;=2007,
         DATE(YEAR(B118),11,7)-WEEKDAY(DATE(YEAR(B118),11,7),1)+1 + TIME(2,0,0),
         DATE(YEAR(B118),10,31)-WEEKDAY(DATE(YEAR(B118),10,31),1) + TIME(2,0,0)
       )
 ),
 "UTC-4",
 "UTC-5"
)</f>
        <v>UTC-5</v>
      </c>
      <c r="E118" s="13">
        <v>6.0000000000000001E-3</v>
      </c>
      <c r="F118" s="13">
        <v>0.01</v>
      </c>
      <c r="G118" s="13">
        <v>1.7000000000000001E-2</v>
      </c>
    </row>
    <row r="119" spans="1:7" x14ac:dyDescent="0.3">
      <c r="A119" s="14">
        <v>40452</v>
      </c>
      <c r="B119" s="5">
        <v>40540</v>
      </c>
      <c r="C119" s="8">
        <v>0.33333333333333331</v>
      </c>
      <c r="D119" s="6" t="str">
        <f>IF(
 AND(
  B119 &gt;= IF(
         YEAR(B119)&gt;=2007,
         DATE(YEAR(B119),3,14)-WEEKDAY(DATE(YEAR(B119),3,14),1)+1 + TIME(2,0,0),
         DATE(YEAR(B119),4,7)-WEEKDAY(DATE(YEAR(B119),4,7),1)+1 + TIME(2,0,0)
       ),
  B119 &lt;  IF(
         YEAR(B119)&gt;=2007,
         DATE(YEAR(B119),11,7)-WEEKDAY(DATE(YEAR(B119),11,7),1)+1 + TIME(2,0,0),
         DATE(YEAR(B119),10,31)-WEEKDAY(DATE(YEAR(B119),10,31),1) + TIME(2,0,0)
       )
 ),
 "UTC-4",
 "UTC-5"
)</f>
        <v>UTC-5</v>
      </c>
      <c r="E119" s="13">
        <v>-8.0000000000000002E-3</v>
      </c>
      <c r="F119" s="13">
        <v>-1E-3</v>
      </c>
      <c r="G119" s="13">
        <v>4.0000000000000001E-3</v>
      </c>
    </row>
    <row r="120" spans="1:7" x14ac:dyDescent="0.3">
      <c r="A120" s="14">
        <v>40483</v>
      </c>
      <c r="B120" s="5">
        <v>40568</v>
      </c>
      <c r="C120" s="8">
        <v>0.33333333333333331</v>
      </c>
      <c r="D120" s="6" t="str">
        <f>IF(
 AND(
  B120 &gt;= IF(
         YEAR(B120)&gt;=2007,
         DATE(YEAR(B120),3,14)-WEEKDAY(DATE(YEAR(B120),3,14),1)+1 + TIME(2,0,0),
         DATE(YEAR(B120),4,7)-WEEKDAY(DATE(YEAR(B120),4,7),1)+1 + TIME(2,0,0)
       ),
  B120 &lt;  IF(
         YEAR(B120)&gt;=2007,
         DATE(YEAR(B120),11,7)-WEEKDAY(DATE(YEAR(B120),11,7),1)+1 + TIME(2,0,0),
         DATE(YEAR(B120),10,31)-WEEKDAY(DATE(YEAR(B120),10,31),1) + TIME(2,0,0)
       )
 ),
 "UTC-4",
 "UTC-5"
)</f>
        <v>UTC-5</v>
      </c>
      <c r="E120" s="13">
        <v>-1.6E-2</v>
      </c>
      <c r="F120" s="13">
        <v>-1.2999999999999999E-2</v>
      </c>
      <c r="G120" s="13">
        <v>-8.0000000000000002E-3</v>
      </c>
    </row>
    <row r="121" spans="1:7" x14ac:dyDescent="0.3">
      <c r="A121" s="14">
        <v>40513</v>
      </c>
      <c r="B121" s="5">
        <v>40596</v>
      </c>
      <c r="C121" s="8">
        <v>0.33333333333333331</v>
      </c>
      <c r="D121" s="6" t="str">
        <f>IF(
 AND(
  B121 &gt;= IF(
         YEAR(B121)&gt;=2007,
         DATE(YEAR(B121),3,14)-WEEKDAY(DATE(YEAR(B121),3,14),1)+1 + TIME(2,0,0),
         DATE(YEAR(B121),4,7)-WEEKDAY(DATE(YEAR(B121),4,7),1)+1 + TIME(2,0,0)
       ),
  B121 &lt;  IF(
         YEAR(B121)&gt;=2007,
         DATE(YEAR(B121),11,7)-WEEKDAY(DATE(YEAR(B121),11,7),1)+1 + TIME(2,0,0),
         DATE(YEAR(B121),10,31)-WEEKDAY(DATE(YEAR(B121),10,31),1) + TIME(2,0,0)
       )
 ),
 "UTC-4",
 "UTC-5"
)</f>
        <v>UTC-5</v>
      </c>
      <c r="E121" s="13">
        <v>-2.4E-2</v>
      </c>
      <c r="F121" s="13">
        <v>-2.4E-2</v>
      </c>
      <c r="G121" s="13">
        <v>-1.6E-2</v>
      </c>
    </row>
    <row r="122" spans="1:7" x14ac:dyDescent="0.3">
      <c r="A122" s="14">
        <v>40544</v>
      </c>
      <c r="B122" s="5">
        <v>40631</v>
      </c>
      <c r="C122" s="8">
        <v>0.33333333333333331</v>
      </c>
      <c r="D122" s="6" t="str">
        <f>IF(
 AND(
  B122 &gt;= IF(
         YEAR(B122)&gt;=2007,
         DATE(YEAR(B122),3,14)-WEEKDAY(DATE(YEAR(B122),3,14),1)+1 + TIME(2,0,0),
         DATE(YEAR(B122),4,7)-WEEKDAY(DATE(YEAR(B122),4,7),1)+1 + TIME(2,0,0)
       ),
  B122 &lt;  IF(
         YEAR(B122)&gt;=2007,
         DATE(YEAR(B122),11,7)-WEEKDAY(DATE(YEAR(B122),11,7),1)+1 + TIME(2,0,0),
         DATE(YEAR(B122),10,31)-WEEKDAY(DATE(YEAR(B122),10,31),1) + TIME(2,0,0)
       )
 ),
 "UTC-4",
 "UTC-5"
)</f>
        <v>UTC-4</v>
      </c>
      <c r="E122" s="13">
        <v>-3.1E-2</v>
      </c>
      <c r="F122" s="13">
        <v>-3.3000000000000002E-2</v>
      </c>
      <c r="G122" s="13">
        <v>-2.4E-2</v>
      </c>
    </row>
    <row r="123" spans="1:7" x14ac:dyDescent="0.3">
      <c r="A123" s="14">
        <v>40575</v>
      </c>
      <c r="B123" s="5">
        <v>40659</v>
      </c>
      <c r="C123" s="8">
        <v>0.33333333333333331</v>
      </c>
      <c r="D123" s="6" t="str">
        <f>IF(
 AND(
  B123 &gt;= IF(
         YEAR(B123)&gt;=2007,
         DATE(YEAR(B123),3,14)-WEEKDAY(DATE(YEAR(B123),3,14),1)+1 + TIME(2,0,0),
         DATE(YEAR(B123),4,7)-WEEKDAY(DATE(YEAR(B123),4,7),1)+1 + TIME(2,0,0)
       ),
  B123 &lt;  IF(
         YEAR(B123)&gt;=2007,
         DATE(YEAR(B123),11,7)-WEEKDAY(DATE(YEAR(B123),11,7),1)+1 + TIME(2,0,0),
         DATE(YEAR(B123),10,31)-WEEKDAY(DATE(YEAR(B123),10,31),1) + TIME(2,0,0)
       )
 ),
 "UTC-4",
 "UTC-5"
)</f>
        <v>UTC-4</v>
      </c>
      <c r="E123" s="13">
        <v>-3.3000000000000002E-2</v>
      </c>
      <c r="F123" s="13">
        <v>-3.2000000000000001E-2</v>
      </c>
      <c r="G123" s="13">
        <v>-3.1E-2</v>
      </c>
    </row>
    <row r="124" spans="1:7" x14ac:dyDescent="0.3">
      <c r="A124" s="14">
        <v>40603</v>
      </c>
      <c r="B124" s="5">
        <v>40694</v>
      </c>
      <c r="C124" s="8">
        <v>0.33333333333333331</v>
      </c>
      <c r="D124" s="6" t="str">
        <f>IF(
 AND(
  B124 &gt;= IF(
         YEAR(B124)&gt;=2007,
         DATE(YEAR(B124),3,14)-WEEKDAY(DATE(YEAR(B124),3,14),1)+1 + TIME(2,0,0),
         DATE(YEAR(B124),4,7)-WEEKDAY(DATE(YEAR(B124),4,7),1)+1 + TIME(2,0,0)
       ),
  B124 &lt;  IF(
         YEAR(B124)&gt;=2007,
         DATE(YEAR(B124),11,7)-WEEKDAY(DATE(YEAR(B124),11,7),1)+1 + TIME(2,0,0),
         DATE(YEAR(B124),10,31)-WEEKDAY(DATE(YEAR(B124),10,31),1) + TIME(2,0,0)
       )
 ),
 "UTC-4",
 "UTC-5"
)</f>
        <v>UTC-4</v>
      </c>
      <c r="E124" s="13">
        <v>-3.5999999999999997E-2</v>
      </c>
      <c r="F124" s="13">
        <v>-3.4000000000000002E-2</v>
      </c>
      <c r="G124" s="13">
        <v>-3.4000000000000002E-2</v>
      </c>
    </row>
    <row r="125" spans="1:7" x14ac:dyDescent="0.3">
      <c r="A125" s="14">
        <v>40634</v>
      </c>
      <c r="B125" s="5">
        <v>40722</v>
      </c>
      <c r="C125" s="8">
        <v>0.33333333333333331</v>
      </c>
      <c r="D125" s="6" t="str">
        <f>IF(
 AND(
  B125 &gt;= IF(
         YEAR(B125)&gt;=2007,
         DATE(YEAR(B125),3,14)-WEEKDAY(DATE(YEAR(B125),3,14),1)+1 + TIME(2,0,0),
         DATE(YEAR(B125),4,7)-WEEKDAY(DATE(YEAR(B125),4,7),1)+1 + TIME(2,0,0)
       ),
  B125 &lt;  IF(
         YEAR(B125)&gt;=2007,
         DATE(YEAR(B125),11,7)-WEEKDAY(DATE(YEAR(B125),11,7),1)+1 + TIME(2,0,0),
         DATE(YEAR(B125),10,31)-WEEKDAY(DATE(YEAR(B125),10,31),1) + TIME(2,0,0)
       )
 ),
 "UTC-4",
 "UTC-5"
)</f>
        <v>UTC-4</v>
      </c>
      <c r="E125" s="13">
        <v>-0.04</v>
      </c>
      <c r="F125" s="13">
        <v>-3.9E-2</v>
      </c>
      <c r="G125" s="13">
        <v>-3.7999999999999999E-2</v>
      </c>
    </row>
    <row r="126" spans="1:7" x14ac:dyDescent="0.3">
      <c r="A126" s="14">
        <v>40664</v>
      </c>
      <c r="B126" s="5">
        <v>40750</v>
      </c>
      <c r="C126" s="8">
        <v>0.33333333333333331</v>
      </c>
      <c r="D126" s="6" t="str">
        <f>IF(
 AND(
  B126 &gt;= IF(
         YEAR(B126)&gt;=2007,
         DATE(YEAR(B126),3,14)-WEEKDAY(DATE(YEAR(B126),3,14),1)+1 + TIME(2,0,0),
         DATE(YEAR(B126),4,7)-WEEKDAY(DATE(YEAR(B126),4,7),1)+1 + TIME(2,0,0)
       ),
  B126 &lt;  IF(
         YEAR(B126)&gt;=2007,
         DATE(YEAR(B126),11,7)-WEEKDAY(DATE(YEAR(B126),11,7),1)+1 + TIME(2,0,0),
         DATE(YEAR(B126),10,31)-WEEKDAY(DATE(YEAR(B126),10,31),1) + TIME(2,0,0)
       )
 ),
 "UTC-4",
 "UTC-5"
)</f>
        <v>UTC-4</v>
      </c>
      <c r="E126" s="13">
        <v>-4.4999999999999998E-2</v>
      </c>
      <c r="F126" s="13">
        <v>-4.3999999999999997E-2</v>
      </c>
      <c r="G126" s="13">
        <v>-4.2000000000000003E-2</v>
      </c>
    </row>
    <row r="127" spans="1:7" x14ac:dyDescent="0.3">
      <c r="A127" s="14">
        <v>40695</v>
      </c>
      <c r="B127" s="5">
        <v>40785</v>
      </c>
      <c r="C127" s="8">
        <v>0.33333333333333331</v>
      </c>
      <c r="D127" s="6" t="str">
        <f>IF(
 AND(
  B127 &gt;= IF(
         YEAR(B127)&gt;=2007,
         DATE(YEAR(B127),3,14)-WEEKDAY(DATE(YEAR(B127),3,14),1)+1 + TIME(2,0,0),
         DATE(YEAR(B127),4,7)-WEEKDAY(DATE(YEAR(B127),4,7),1)+1 + TIME(2,0,0)
       ),
  B127 &lt;  IF(
         YEAR(B127)&gt;=2007,
         DATE(YEAR(B127),11,7)-WEEKDAY(DATE(YEAR(B127),11,7),1)+1 + TIME(2,0,0),
         DATE(YEAR(B127),10,31)-WEEKDAY(DATE(YEAR(B127),10,31),1) + TIME(2,0,0)
       )
 ),
 "UTC-4",
 "UTC-5"
)</f>
        <v>UTC-4</v>
      </c>
      <c r="E127" s="13">
        <v>-4.4999999999999998E-2</v>
      </c>
      <c r="F127" s="13">
        <v>-4.7E-2</v>
      </c>
      <c r="G127" s="13">
        <v>-4.5999999999999999E-2</v>
      </c>
    </row>
    <row r="128" spans="1:7" x14ac:dyDescent="0.3">
      <c r="A128" s="14">
        <v>40725</v>
      </c>
      <c r="B128" s="5">
        <v>40813</v>
      </c>
      <c r="C128" s="8">
        <v>0.33333333333333331</v>
      </c>
      <c r="D128" s="6" t="str">
        <f>IF(
 AND(
  B128 &gt;= IF(
         YEAR(B128)&gt;=2007,
         DATE(YEAR(B128),3,14)-WEEKDAY(DATE(YEAR(B128),3,14),1)+1 + TIME(2,0,0),
         DATE(YEAR(B128),4,7)-WEEKDAY(DATE(YEAR(B128),4,7),1)+1 + TIME(2,0,0)
       ),
  B128 &lt;  IF(
         YEAR(B128)&gt;=2007,
         DATE(YEAR(B128),11,7)-WEEKDAY(DATE(YEAR(B128),11,7),1)+1 + TIME(2,0,0),
         DATE(YEAR(B128),10,31)-WEEKDAY(DATE(YEAR(B128),10,31),1) + TIME(2,0,0)
       )
 ),
 "UTC-4",
 "UTC-5"
)</f>
        <v>UTC-4</v>
      </c>
      <c r="E128" s="13">
        <v>-4.1000000000000002E-2</v>
      </c>
      <c r="F128" s="13">
        <v>-4.3999999999999997E-2</v>
      </c>
      <c r="G128" s="13">
        <v>-4.3999999999999997E-2</v>
      </c>
    </row>
    <row r="129" spans="1:7" x14ac:dyDescent="0.3">
      <c r="A129" s="14">
        <v>40756</v>
      </c>
      <c r="B129" s="5">
        <v>40841</v>
      </c>
      <c r="C129" s="8">
        <v>0.33333333333333331</v>
      </c>
      <c r="D129" s="6" t="str">
        <f>IF(
 AND(
  B129 &gt;= IF(
         YEAR(B129)&gt;=2007,
         DATE(YEAR(B129),3,14)-WEEKDAY(DATE(YEAR(B129),3,14),1)+1 + TIME(2,0,0),
         DATE(YEAR(B129),4,7)-WEEKDAY(DATE(YEAR(B129),4,7),1)+1 + TIME(2,0,0)
       ),
  B129 &lt;  IF(
         YEAR(B129)&gt;=2007,
         DATE(YEAR(B129),11,7)-WEEKDAY(DATE(YEAR(B129),11,7),1)+1 + TIME(2,0,0),
         DATE(YEAR(B129),10,31)-WEEKDAY(DATE(YEAR(B129),10,31),1) + TIME(2,0,0)
       )
 ),
 "UTC-4",
 "UTC-5"
)</f>
        <v>UTC-4</v>
      </c>
      <c r="E129" s="13">
        <v>-3.7999999999999999E-2</v>
      </c>
      <c r="F129" s="13">
        <v>-3.5000000000000003E-2</v>
      </c>
      <c r="G129" s="13">
        <v>-4.2000000000000003E-2</v>
      </c>
    </row>
    <row r="130" spans="1:7" x14ac:dyDescent="0.3">
      <c r="A130" s="14">
        <v>40787</v>
      </c>
      <c r="B130" s="5">
        <v>40876</v>
      </c>
      <c r="C130" s="8">
        <v>0.33333333333333331</v>
      </c>
      <c r="D130" s="6" t="str">
        <f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UTC-5</v>
      </c>
      <c r="E130" s="13">
        <v>-3.5999999999999997E-2</v>
      </c>
      <c r="F130" s="13">
        <v>-0.03</v>
      </c>
      <c r="G130" s="13">
        <v>-3.7999999999999999E-2</v>
      </c>
    </row>
    <row r="131" spans="1:7" x14ac:dyDescent="0.3">
      <c r="A131" s="14">
        <v>40817</v>
      </c>
      <c r="B131" s="5">
        <v>40904</v>
      </c>
      <c r="C131" s="8">
        <v>0.33333333333333331</v>
      </c>
      <c r="D131" s="6" t="str">
        <f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3">
        <v>-3.4000000000000002E-2</v>
      </c>
      <c r="F131" s="13">
        <v>-3.2000000000000001E-2</v>
      </c>
      <c r="G131" s="13">
        <v>-3.5000000000000003E-2</v>
      </c>
    </row>
    <row r="132" spans="1:7" x14ac:dyDescent="0.3">
      <c r="A132" s="14">
        <v>40848</v>
      </c>
      <c r="B132" s="5">
        <v>40939</v>
      </c>
      <c r="C132" s="8">
        <v>0.33333333333333331</v>
      </c>
      <c r="D132" s="6" t="str">
        <f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UTC-5</v>
      </c>
      <c r="E132" s="13">
        <v>-3.6999999999999998E-2</v>
      </c>
      <c r="F132" s="13">
        <v>-3.2000000000000001E-2</v>
      </c>
      <c r="G132" s="13">
        <v>-3.4000000000000002E-2</v>
      </c>
    </row>
    <row r="133" spans="1:7" x14ac:dyDescent="0.3">
      <c r="A133" s="14">
        <v>40878</v>
      </c>
      <c r="B133" s="5">
        <v>40967</v>
      </c>
      <c r="C133" s="8">
        <v>0.33333333333333331</v>
      </c>
      <c r="D133" s="6" t="str">
        <f>IF(
 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 ),
 "UTC-4",
 "UTC-5"
)</f>
        <v>UTC-5</v>
      </c>
      <c r="E133" s="13">
        <v>-0.04</v>
      </c>
      <c r="F133" s="13">
        <v>-3.5999999999999997E-2</v>
      </c>
      <c r="G133" s="13">
        <v>-3.9E-2</v>
      </c>
    </row>
    <row r="134" spans="1:7" x14ac:dyDescent="0.3">
      <c r="A134" s="14">
        <v>40909</v>
      </c>
      <c r="B134" s="5">
        <v>40995</v>
      </c>
      <c r="C134" s="8">
        <v>0.33333333333333331</v>
      </c>
      <c r="D134" s="6" t="str">
        <f>IF(
 AND(
  B134 &gt;= IF(
         YEAR(B134)&gt;=2007,
         DATE(YEAR(B134),3,14)-WEEKDAY(DATE(YEAR(B134),3,14),1)+1 + TIME(2,0,0),
         DATE(YEAR(B134),4,7)-WEEKDAY(DATE(YEAR(B134),4,7),1)+1 + TIME(2,0,0)
       ),
  B134 &lt;  IF(
         YEAR(B134)&gt;=2007,
         DATE(YEAR(B134),11,7)-WEEKDAY(DATE(YEAR(B134),11,7),1)+1 + TIME(2,0,0),
         DATE(YEAR(B134),10,31)-WEEKDAY(DATE(YEAR(B134),10,31),1) + TIME(2,0,0)
       )
 ),
 "UTC-4",
 "UTC-5"
)</f>
        <v>UTC-4</v>
      </c>
      <c r="E134" s="13">
        <v>-3.7999999999999999E-2</v>
      </c>
      <c r="F134" s="13">
        <v>-3.7999999999999999E-2</v>
      </c>
      <c r="G134" s="13">
        <v>-4.1000000000000002E-2</v>
      </c>
    </row>
    <row r="135" spans="1:7" x14ac:dyDescent="0.3">
      <c r="A135" s="14">
        <v>40940</v>
      </c>
      <c r="B135" s="5">
        <v>41023</v>
      </c>
      <c r="C135" s="8">
        <v>0.33333333333333331</v>
      </c>
      <c r="D135" s="6" t="str">
        <f>IF(
 AND(
  B135 &gt;= IF(
         YEAR(B135)&gt;=2007,
         DATE(YEAR(B135),3,14)-WEEKDAY(DATE(YEAR(B135),3,14),1)+1 + TIME(2,0,0),
         DATE(YEAR(B135),4,7)-WEEKDAY(DATE(YEAR(B135),4,7),1)+1 + TIME(2,0,0)
       ),
  B135 &lt;  IF(
         YEAR(B135)&gt;=2007,
         DATE(YEAR(B135),11,7)-WEEKDAY(DATE(YEAR(B135),11,7),1)+1 + TIME(2,0,0),
         DATE(YEAR(B135),10,31)-WEEKDAY(DATE(YEAR(B135),10,31),1) + TIME(2,0,0)
       )
 ),
 "UTC-4",
 "UTC-5"
)</f>
        <v>UTC-4</v>
      </c>
      <c r="E135" s="13">
        <v>-3.5000000000000003E-2</v>
      </c>
      <c r="F135" s="13">
        <v>-3.4000000000000002E-2</v>
      </c>
      <c r="G135" s="13">
        <v>-3.7999999999999999E-2</v>
      </c>
    </row>
    <row r="136" spans="1:7" x14ac:dyDescent="0.3">
      <c r="A136" s="14">
        <v>40969</v>
      </c>
      <c r="B136" s="5">
        <v>41058</v>
      </c>
      <c r="C136" s="8">
        <v>0.33333333333333331</v>
      </c>
      <c r="D136" s="6" t="str">
        <f>IF(
 AND(
  B136 &gt;= IF(
         YEAR(B136)&gt;=2007,
         DATE(YEAR(B136),3,14)-WEEKDAY(DATE(YEAR(B136),3,14),1)+1 + TIME(2,0,0),
         DATE(YEAR(B136),4,7)-WEEKDAY(DATE(YEAR(B136),4,7),1)+1 + TIME(2,0,0)
       ),
  B136 &lt;  IF(
         YEAR(B136)&gt;=2007,
         DATE(YEAR(B136),11,7)-WEEKDAY(DATE(YEAR(B136),11,7),1)+1 + TIME(2,0,0),
         DATE(YEAR(B136),10,31)-WEEKDAY(DATE(YEAR(B136),10,31),1) + TIME(2,0,0)
       )
 ),
 "UTC-4",
 "UTC-5"
)</f>
        <v>UTC-4</v>
      </c>
      <c r="E136" s="13">
        <v>-2.5999999999999999E-2</v>
      </c>
      <c r="F136" s="13">
        <v>-2.5999999999999999E-2</v>
      </c>
      <c r="G136" s="13">
        <v>-3.5000000000000003E-2</v>
      </c>
    </row>
    <row r="137" spans="1:7" x14ac:dyDescent="0.3">
      <c r="A137" s="14">
        <v>41000</v>
      </c>
      <c r="B137" s="5">
        <v>41086</v>
      </c>
      <c r="C137" s="8">
        <v>0.33333333333333331</v>
      </c>
      <c r="D137" s="6" t="str">
        <f>IF(
 AND(
  B137 &gt;= IF(
         YEAR(B137)&gt;=2007,
         DATE(YEAR(B137),3,14)-WEEKDAY(DATE(YEAR(B137),3,14),1)+1 + TIME(2,0,0),
         DATE(YEAR(B137),4,7)-WEEKDAY(DATE(YEAR(B137),4,7),1)+1 + TIME(2,0,0)
       ),
  B137 &lt;  IF(
         YEAR(B137)&gt;=2007,
         DATE(YEAR(B137),11,7)-WEEKDAY(DATE(YEAR(B137),11,7),1)+1 + TIME(2,0,0),
         DATE(YEAR(B137),10,31)-WEEKDAY(DATE(YEAR(B137),10,31),1) + TIME(2,0,0)
       )
 ),
 "UTC-4",
 "UTC-5"
)</f>
        <v>UTC-4</v>
      </c>
      <c r="E137" s="13">
        <v>-1.9E-2</v>
      </c>
      <c r="F137" s="13">
        <v>-2.5000000000000001E-2</v>
      </c>
      <c r="G137" s="13">
        <v>-2.5999999999999999E-2</v>
      </c>
    </row>
    <row r="138" spans="1:7" x14ac:dyDescent="0.3">
      <c r="A138" s="14">
        <v>41030</v>
      </c>
      <c r="B138" s="5">
        <v>41121</v>
      </c>
      <c r="C138" s="8">
        <v>0.33333333333333331</v>
      </c>
      <c r="D138" s="6" t="str">
        <f>IF(
 AND(
  B138 &gt;= IF(
         YEAR(B138)&gt;=2007,
         DATE(YEAR(B138),3,14)-WEEKDAY(DATE(YEAR(B138),3,14),1)+1 + TIME(2,0,0),
         DATE(YEAR(B138),4,7)-WEEKDAY(DATE(YEAR(B138),4,7),1)+1 + TIME(2,0,0)
       ),
  B138 &lt;  IF(
         YEAR(B138)&gt;=2007,
         DATE(YEAR(B138),11,7)-WEEKDAY(DATE(YEAR(B138),11,7),1)+1 + TIME(2,0,0),
         DATE(YEAR(B138),10,31)-WEEKDAY(DATE(YEAR(B138),10,31),1) + TIME(2,0,0)
       )
 ),
 "UTC-4",
 "UTC-5"
)</f>
        <v>UTC-4</v>
      </c>
      <c r="E138" s="13">
        <v>-7.0000000000000001E-3</v>
      </c>
      <c r="F138" s="13">
        <v>-1.4999999999999999E-2</v>
      </c>
      <c r="G138" s="13">
        <v>-1.9E-2</v>
      </c>
    </row>
    <row r="139" spans="1:7" x14ac:dyDescent="0.3">
      <c r="A139" s="14">
        <v>41061</v>
      </c>
      <c r="B139" s="5">
        <v>41149</v>
      </c>
      <c r="C139" s="8">
        <v>0.33333333333333331</v>
      </c>
      <c r="D139" s="6" t="str">
        <f>IF(
 AND(
  B139 &gt;= IF(
         YEAR(B139)&gt;=2007,
         DATE(YEAR(B139),3,14)-WEEKDAY(DATE(YEAR(B139),3,14),1)+1 + TIME(2,0,0),
         DATE(YEAR(B139),4,7)-WEEKDAY(DATE(YEAR(B139),4,7),1)+1 + TIME(2,0,0)
       ),
  B139 &lt;  IF(
         YEAR(B139)&gt;=2007,
         DATE(YEAR(B139),11,7)-WEEKDAY(DATE(YEAR(B139),11,7),1)+1 + TIME(2,0,0),
         DATE(YEAR(B139),10,31)-WEEKDAY(DATE(YEAR(B139),10,31),1) + TIME(2,0,0)
       )
 ),
 "UTC-4",
 "UTC-5"
)</f>
        <v>UTC-4</v>
      </c>
      <c r="E139" s="13">
        <v>5.0000000000000001E-3</v>
      </c>
      <c r="F139" s="13">
        <v>-1E-3</v>
      </c>
      <c r="G139" s="13">
        <v>-7.0000000000000001E-3</v>
      </c>
    </row>
    <row r="140" spans="1:7" x14ac:dyDescent="0.3">
      <c r="A140" s="14">
        <v>41091</v>
      </c>
      <c r="B140" s="5">
        <v>41177</v>
      </c>
      <c r="C140" s="8">
        <v>0.33333333333333331</v>
      </c>
      <c r="D140" s="6" t="str">
        <f>IF(
 AND(
  B140 &gt;= IF(
         YEAR(B140)&gt;=2007,
         DATE(YEAR(B140),3,14)-WEEKDAY(DATE(YEAR(B140),3,14),1)+1 + TIME(2,0,0),
         DATE(YEAR(B140),4,7)-WEEKDAY(DATE(YEAR(B140),4,7),1)+1 + TIME(2,0,0)
       ),
  B140 &lt;  IF(
         YEAR(B140)&gt;=2007,
         DATE(YEAR(B140),11,7)-WEEKDAY(DATE(YEAR(B140),11,7),1)+1 + TIME(2,0,0),
         DATE(YEAR(B140),10,31)-WEEKDAY(DATE(YEAR(B140),10,31),1) + TIME(2,0,0)
       )
 ),
 "UTC-4",
 "UTC-5"
)</f>
        <v>UTC-4</v>
      </c>
      <c r="E140" s="13">
        <v>1.2E-2</v>
      </c>
      <c r="F140" s="13">
        <v>0.01</v>
      </c>
      <c r="G140" s="13">
        <v>5.0000000000000001E-3</v>
      </c>
    </row>
    <row r="141" spans="1:7" x14ac:dyDescent="0.3">
      <c r="A141" s="14">
        <v>41122</v>
      </c>
      <c r="B141" s="5">
        <v>41212</v>
      </c>
      <c r="C141" s="8">
        <v>0.33333333333333331</v>
      </c>
      <c r="D141" s="6" t="str">
        <f>IF(
 AND(
  B141 &gt;= IF(
         YEAR(B141)&gt;=2007,
         DATE(YEAR(B141),3,14)-WEEKDAY(DATE(YEAR(B141),3,14),1)+1 + TIME(2,0,0),
         DATE(YEAR(B141),4,7)-WEEKDAY(DATE(YEAR(B141),4,7),1)+1 + TIME(2,0,0)
       ),
  B141 &lt;  IF(
         YEAR(B141)&gt;=2007,
         DATE(YEAR(B141),11,7)-WEEKDAY(DATE(YEAR(B141),11,7),1)+1 + TIME(2,0,0),
         DATE(YEAR(B141),10,31)-WEEKDAY(DATE(YEAR(B141),10,31),1) + TIME(2,0,0)
       )
 ),
 "UTC-4",
 "UTC-5"
)</f>
        <v>UTC-4</v>
      </c>
      <c r="E141" s="13">
        <v>0.02</v>
      </c>
      <c r="F141" s="13">
        <v>1.9E-2</v>
      </c>
      <c r="G141" s="13">
        <v>1.2E-2</v>
      </c>
    </row>
    <row r="142" spans="1:7" x14ac:dyDescent="0.3">
      <c r="A142" s="14">
        <v>41153</v>
      </c>
      <c r="B142" s="5">
        <v>41240</v>
      </c>
      <c r="C142" s="8">
        <v>0.33333333333333331</v>
      </c>
      <c r="D142" s="6" t="str">
        <f>IF(
 AND(
  B142 &gt;= IF(
         YEAR(B142)&gt;=2007,
         DATE(YEAR(B142),3,14)-WEEKDAY(DATE(YEAR(B142),3,14),1)+1 + TIME(2,0,0),
         DATE(YEAR(B142),4,7)-WEEKDAY(DATE(YEAR(B142),4,7),1)+1 + TIME(2,0,0)
       ),
  B142 &lt;  IF(
         YEAR(B142)&gt;=2007,
         DATE(YEAR(B142),11,7)-WEEKDAY(DATE(YEAR(B142),11,7),1)+1 + TIME(2,0,0),
         DATE(YEAR(B142),10,31)-WEEKDAY(DATE(YEAR(B142),10,31),1) + TIME(2,0,0)
       )
 ),
 "UTC-4",
 "UTC-5"
)</f>
        <v>UTC-5</v>
      </c>
      <c r="E142" s="13">
        <v>0.03</v>
      </c>
      <c r="F142" s="13">
        <v>2.9000000000000001E-2</v>
      </c>
      <c r="G142" s="13">
        <v>0.02</v>
      </c>
    </row>
    <row r="143" spans="1:7" x14ac:dyDescent="0.3">
      <c r="A143" s="14">
        <v>41183</v>
      </c>
      <c r="B143" s="5">
        <v>41269</v>
      </c>
      <c r="C143" s="8">
        <v>0.33333333333333331</v>
      </c>
      <c r="D143" s="6" t="str">
        <f>IF(
 AND(
  B143 &gt;= IF(
         YEAR(B143)&gt;=2007,
         DATE(YEAR(B143),3,14)-WEEKDAY(DATE(YEAR(B143),3,14),1)+1 + TIME(2,0,0),
         DATE(YEAR(B143),4,7)-WEEKDAY(DATE(YEAR(B143),4,7),1)+1 + TIME(2,0,0)
       ),
  B143 &lt;  IF(
         YEAR(B143)&gt;=2007,
         DATE(YEAR(B143),11,7)-WEEKDAY(DATE(YEAR(B143),11,7),1)+1 + TIME(2,0,0),
         DATE(YEAR(B143),10,31)-WEEKDAY(DATE(YEAR(B143),10,31),1) + TIME(2,0,0)
       )
 ),
 "UTC-4",
 "UTC-5"
)</f>
        <v>UTC-5</v>
      </c>
      <c r="E143" s="13">
        <v>4.2999999999999997E-2</v>
      </c>
      <c r="F143" s="13">
        <v>0.04</v>
      </c>
      <c r="G143" s="13">
        <v>0.03</v>
      </c>
    </row>
    <row r="144" spans="1:7" x14ac:dyDescent="0.3">
      <c r="A144" s="14">
        <v>41214</v>
      </c>
      <c r="B144" s="5">
        <v>41303</v>
      </c>
      <c r="C144" s="8">
        <v>0.33333333333333331</v>
      </c>
      <c r="D144" s="6" t="str">
        <f>IF(
 AND(
  B144 &gt;= IF(
         YEAR(B144)&gt;=2007,
         DATE(YEAR(B144),3,14)-WEEKDAY(DATE(YEAR(B144),3,14),1)+1 + TIME(2,0,0),
         DATE(YEAR(B144),4,7)-WEEKDAY(DATE(YEAR(B144),4,7),1)+1 + TIME(2,0,0)
       ),
  B144 &lt;  IF(
         YEAR(B144)&gt;=2007,
         DATE(YEAR(B144),11,7)-WEEKDAY(DATE(YEAR(B144),11,7),1)+1 + TIME(2,0,0),
         DATE(YEAR(B144),10,31)-WEEKDAY(DATE(YEAR(B144),10,31),1) + TIME(2,0,0)
       )
 ),
 "UTC-4",
 "UTC-5"
)</f>
        <v>UTC-5</v>
      </c>
      <c r="E144" s="13">
        <v>5.5E-2</v>
      </c>
      <c r="F144" s="13">
        <v>5.5E-2</v>
      </c>
      <c r="G144" s="13">
        <v>4.2000000000000003E-2</v>
      </c>
    </row>
    <row r="145" spans="1:7" x14ac:dyDescent="0.3">
      <c r="A145" s="14">
        <v>41244</v>
      </c>
      <c r="B145" s="5">
        <v>41331</v>
      </c>
      <c r="C145" s="8">
        <v>0.33333333333333331</v>
      </c>
      <c r="D145" s="6" t="str">
        <f>IF(
 AND(
  B145 &gt;= IF(
         YEAR(B145)&gt;=2007,
         DATE(YEAR(B145),3,14)-WEEKDAY(DATE(YEAR(B145),3,14),1)+1 + TIME(2,0,0),
         DATE(YEAR(B145),4,7)-WEEKDAY(DATE(YEAR(B145),4,7),1)+1 + TIME(2,0,0)
       ),
  B145 &lt;  IF(
         YEAR(B145)&gt;=2007,
         DATE(YEAR(B145),11,7)-WEEKDAY(DATE(YEAR(B145),11,7),1)+1 + TIME(2,0,0),
         DATE(YEAR(B145),10,31)-WEEKDAY(DATE(YEAR(B145),10,31),1) + TIME(2,0,0)
       )
 ),
 "UTC-4",
 "UTC-5"
)</f>
        <v>UTC-5</v>
      </c>
      <c r="E145" s="13">
        <v>6.8000000000000005E-2</v>
      </c>
      <c r="F145" s="13">
        <v>6.6000000000000003E-2</v>
      </c>
      <c r="G145" s="13">
        <v>5.5E-2</v>
      </c>
    </row>
    <row r="146" spans="1:7" x14ac:dyDescent="0.3">
      <c r="A146" s="14">
        <v>41275</v>
      </c>
      <c r="B146" s="5">
        <v>41359</v>
      </c>
      <c r="C146" s="8">
        <v>0.33333333333333331</v>
      </c>
      <c r="D146" s="6" t="str">
        <f>IF(
 AND(
  B146 &gt;= IF(
         YEAR(B146)&gt;=2007,
         DATE(YEAR(B146),3,14)-WEEKDAY(DATE(YEAR(B146),3,14),1)+1 + TIME(2,0,0),
         DATE(YEAR(B146),4,7)-WEEKDAY(DATE(YEAR(B146),4,7),1)+1 + TIME(2,0,0)
       ),
  B146 &lt;  IF(
         YEAR(B146)&gt;=2007,
         DATE(YEAR(B146),11,7)-WEEKDAY(DATE(YEAR(B146),11,7),1)+1 + TIME(2,0,0),
         DATE(YEAR(B146),10,31)-WEEKDAY(DATE(YEAR(B146),10,31),1) + TIME(2,0,0)
       )
 ),
 "UTC-4",
 "UTC-5"
)</f>
        <v>UTC-4</v>
      </c>
      <c r="E146" s="13">
        <v>8.1000000000000003E-2</v>
      </c>
      <c r="F146" s="13">
        <v>7.9000000000000001E-2</v>
      </c>
      <c r="G146" s="13">
        <v>6.8000000000000005E-2</v>
      </c>
    </row>
    <row r="147" spans="1:7" x14ac:dyDescent="0.3">
      <c r="A147" s="14">
        <v>41306</v>
      </c>
      <c r="B147" s="5">
        <v>41394</v>
      </c>
      <c r="C147" s="8">
        <v>0.33333333333333331</v>
      </c>
      <c r="D147" s="6" t="str">
        <f>IF(
 AND(
  B147 &gt;= IF(
         YEAR(B147)&gt;=2007,
         DATE(YEAR(B147),3,14)-WEEKDAY(DATE(YEAR(B147),3,14),1)+1 + TIME(2,0,0),
         DATE(YEAR(B147),4,7)-WEEKDAY(DATE(YEAR(B147),4,7),1)+1 + TIME(2,0,0)
       ),
  B147 &lt;  IF(
         YEAR(B147)&gt;=2007,
         DATE(YEAR(B147),11,7)-WEEKDAY(DATE(YEAR(B147),11,7),1)+1 + TIME(2,0,0),
         DATE(YEAR(B147),10,31)-WEEKDAY(DATE(YEAR(B147),10,31),1) + TIME(2,0,0)
       )
 ),
 "UTC-4",
 "UTC-5"
)</f>
        <v>UTC-4</v>
      </c>
      <c r="E147" s="13">
        <v>9.2999999999999999E-2</v>
      </c>
      <c r="F147" s="13">
        <v>0.09</v>
      </c>
      <c r="G147" s="13">
        <v>8.1000000000000003E-2</v>
      </c>
    </row>
    <row r="148" spans="1:7" x14ac:dyDescent="0.3">
      <c r="A148" s="14">
        <v>41334</v>
      </c>
      <c r="B148" s="5">
        <v>41422</v>
      </c>
      <c r="C148" s="8">
        <v>0.33333333333333331</v>
      </c>
      <c r="D148" s="6" t="str">
        <f>IF(
 AND(
  B148 &gt;= IF(
         YEAR(B148)&gt;=2007,
         DATE(YEAR(B148),3,14)-WEEKDAY(DATE(YEAR(B148),3,14),1)+1 + TIME(2,0,0),
         DATE(YEAR(B148),4,7)-WEEKDAY(DATE(YEAR(B148),4,7),1)+1 + TIME(2,0,0)
       ),
  B148 &lt;  IF(
         YEAR(B148)&gt;=2007,
         DATE(YEAR(B148),11,7)-WEEKDAY(DATE(YEAR(B148),11,7),1)+1 + TIME(2,0,0),
         DATE(YEAR(B148),10,31)-WEEKDAY(DATE(YEAR(B148),10,31),1) + TIME(2,0,0)
       )
 ),
 "UTC-4",
 "UTC-5"
)</f>
        <v>UTC-4</v>
      </c>
      <c r="E148" s="13">
        <v>0.109</v>
      </c>
      <c r="F148" s="13">
        <v>0.10199999999999999</v>
      </c>
      <c r="G148" s="13">
        <v>9.2999999999999999E-2</v>
      </c>
    </row>
    <row r="149" spans="1:7" x14ac:dyDescent="0.3">
      <c r="A149" s="14">
        <v>41365</v>
      </c>
      <c r="B149" s="5">
        <v>41450</v>
      </c>
      <c r="C149" s="8">
        <v>0.33333333333333331</v>
      </c>
      <c r="D149" s="6" t="str">
        <f>IF(
 AND(
  B149 &gt;= IF(
         YEAR(B149)&gt;=2007,
         DATE(YEAR(B149),3,14)-WEEKDAY(DATE(YEAR(B149),3,14),1)+1 + TIME(2,0,0),
         DATE(YEAR(B149),4,7)-WEEKDAY(DATE(YEAR(B149),4,7),1)+1 + TIME(2,0,0)
       ),
  B149 &lt;  IF(
         YEAR(B149)&gt;=2007,
         DATE(YEAR(B149),11,7)-WEEKDAY(DATE(YEAR(B149),11,7),1)+1 + TIME(2,0,0),
         DATE(YEAR(B149),10,31)-WEEKDAY(DATE(YEAR(B149),10,31),1) + TIME(2,0,0)
       )
 ),
 "UTC-4",
 "UTC-5"
)</f>
        <v>UTC-4</v>
      </c>
      <c r="E149" s="13">
        <v>0.121</v>
      </c>
      <c r="F149" s="13">
        <v>0.106</v>
      </c>
      <c r="G149" s="13">
        <v>0.109</v>
      </c>
    </row>
    <row r="150" spans="1:7" x14ac:dyDescent="0.3">
      <c r="A150" s="14">
        <v>41395</v>
      </c>
      <c r="B150" s="5">
        <v>41485</v>
      </c>
      <c r="C150" s="8">
        <v>0.33333333333333331</v>
      </c>
      <c r="D150" s="6" t="str">
        <f>IF(
 AND(
  B150 &gt;= IF(
         YEAR(B150)&gt;=2007,
         DATE(YEAR(B150),3,14)-WEEKDAY(DATE(YEAR(B150),3,14),1)+1 + TIME(2,0,0),
         DATE(YEAR(B150),4,7)-WEEKDAY(DATE(YEAR(B150),4,7),1)+1 + TIME(2,0,0)
       ),
  B150 &lt;  IF(
         YEAR(B150)&gt;=2007,
         DATE(YEAR(B150),11,7)-WEEKDAY(DATE(YEAR(B150),11,7),1)+1 + TIME(2,0,0),
         DATE(YEAR(B150),10,31)-WEEKDAY(DATE(YEAR(B150),10,31),1) + TIME(2,0,0)
       )
 ),
 "UTC-4",
 "UTC-5"
)</f>
        <v>UTC-4</v>
      </c>
      <c r="E150" s="13">
        <v>0.122</v>
      </c>
      <c r="F150" s="13">
        <v>0.124</v>
      </c>
      <c r="G150" s="13">
        <v>0.121</v>
      </c>
    </row>
    <row r="151" spans="1:7" x14ac:dyDescent="0.3">
      <c r="A151" s="14">
        <v>41426</v>
      </c>
      <c r="B151" s="5">
        <v>41513</v>
      </c>
      <c r="C151" s="8">
        <v>0.33333333333333331</v>
      </c>
      <c r="D151" s="6" t="str">
        <f>IF(
 AND(
  B151 &gt;= IF(
         YEAR(B151)&gt;=2007,
         DATE(YEAR(B151),3,14)-WEEKDAY(DATE(YEAR(B151),3,14),1)+1 + TIME(2,0,0),
         DATE(YEAR(B151),4,7)-WEEKDAY(DATE(YEAR(B151),4,7),1)+1 + TIME(2,0,0)
       ),
  B151 &lt;  IF(
         YEAR(B151)&gt;=2007,
         DATE(YEAR(B151),11,7)-WEEKDAY(DATE(YEAR(B151),11,7),1)+1 + TIME(2,0,0),
         DATE(YEAR(B151),10,31)-WEEKDAY(DATE(YEAR(B151),10,31),1) + TIME(2,0,0)
       )
 ),
 "UTC-4",
 "UTC-5"
)</f>
        <v>UTC-4</v>
      </c>
      <c r="E151" s="13">
        <v>0.121</v>
      </c>
      <c r="F151" s="13">
        <v>0.121</v>
      </c>
      <c r="G151" s="13">
        <v>0.122</v>
      </c>
    </row>
    <row r="152" spans="1:7" x14ac:dyDescent="0.3">
      <c r="A152" s="14">
        <v>41456</v>
      </c>
      <c r="B152" s="5">
        <v>41541</v>
      </c>
      <c r="C152" s="8">
        <v>0.33333333333333331</v>
      </c>
      <c r="D152" s="6" t="str">
        <f>IF(
 AND(
  B152 &gt;= IF(
         YEAR(B152)&gt;=2007,
         DATE(YEAR(B152),3,14)-WEEKDAY(DATE(YEAR(B152),3,14),1)+1 + TIME(2,0,0),
         DATE(YEAR(B152),4,7)-WEEKDAY(DATE(YEAR(B152),4,7),1)+1 + TIME(2,0,0)
       ),
  B152 &lt;  IF(
         YEAR(B152)&gt;=2007,
         DATE(YEAR(B152),11,7)-WEEKDAY(DATE(YEAR(B152),11,7),1)+1 + TIME(2,0,0),
         DATE(YEAR(B152),10,31)-WEEKDAY(DATE(YEAR(B152),10,31),1) + TIME(2,0,0)
       )
 ),
 "UTC-4",
 "UTC-5"
)</f>
        <v>UTC-4</v>
      </c>
      <c r="E152" s="13">
        <v>0.124</v>
      </c>
      <c r="F152" s="13">
        <v>0.124</v>
      </c>
      <c r="G152" s="13">
        <v>0.121</v>
      </c>
    </row>
    <row r="153" spans="1:7" x14ac:dyDescent="0.3">
      <c r="A153" s="14">
        <v>41487</v>
      </c>
      <c r="B153" s="5">
        <v>41576</v>
      </c>
      <c r="C153" s="8">
        <v>0.33333333333333331</v>
      </c>
      <c r="D153" s="6" t="str">
        <f>IF(
 AND(
  B153 &gt;= IF(
         YEAR(B153)&gt;=2007,
         DATE(YEAR(B153),3,14)-WEEKDAY(DATE(YEAR(B153),3,14),1)+1 + TIME(2,0,0),
         DATE(YEAR(B153),4,7)-WEEKDAY(DATE(YEAR(B153),4,7),1)+1 + TIME(2,0,0)
       ),
  B153 &lt;  IF(
         YEAR(B153)&gt;=2007,
         DATE(YEAR(B153),11,7)-WEEKDAY(DATE(YEAR(B153),11,7),1)+1 + TIME(2,0,0),
         DATE(YEAR(B153),10,31)-WEEKDAY(DATE(YEAR(B153),10,31),1) + TIME(2,0,0)
       )
 ),
 "UTC-4",
 "UTC-5"
)</f>
        <v>UTC-4</v>
      </c>
      <c r="E153" s="13">
        <v>0.128</v>
      </c>
      <c r="F153" s="13">
        <v>0.125</v>
      </c>
      <c r="G153" s="13">
        <v>0.123</v>
      </c>
    </row>
    <row r="154" spans="1:7" x14ac:dyDescent="0.3">
      <c r="A154" s="14">
        <v>41518</v>
      </c>
      <c r="B154" s="5">
        <v>41604</v>
      </c>
      <c r="C154" s="8">
        <v>0.33333333333333331</v>
      </c>
      <c r="D154" s="6" t="str">
        <f>IF(
 AND(
  B154 &gt;= IF(
         YEAR(B154)&gt;=2007,
         DATE(YEAR(B154),3,14)-WEEKDAY(DATE(YEAR(B154),3,14),1)+1 + TIME(2,0,0),
         DATE(YEAR(B154),4,7)-WEEKDAY(DATE(YEAR(B154),4,7),1)+1 + TIME(2,0,0)
       ),
  B154 &lt;  IF(
         YEAR(B154)&gt;=2007,
         DATE(YEAR(B154),11,7)-WEEKDAY(DATE(YEAR(B154),11,7),1)+1 + TIME(2,0,0),
         DATE(YEAR(B154),10,31)-WEEKDAY(DATE(YEAR(B154),10,31),1) + TIME(2,0,0)
       )
 ),
 "UTC-4",
 "UTC-5"
)</f>
        <v>UTC-5</v>
      </c>
      <c r="E154" s="13">
        <v>0.13300000000000001</v>
      </c>
      <c r="F154" s="13">
        <v>0.13</v>
      </c>
      <c r="G154" s="13">
        <v>0.128</v>
      </c>
    </row>
    <row r="155" spans="1:7" x14ac:dyDescent="0.3">
      <c r="A155" s="14">
        <v>41548</v>
      </c>
      <c r="B155" s="5">
        <v>41639</v>
      </c>
      <c r="C155" s="8">
        <v>0.33333333333333331</v>
      </c>
      <c r="D155" s="6" t="str">
        <f>IF(
 AND(
  B155 &gt;= IF(
         YEAR(B155)&gt;=2007,
         DATE(YEAR(B155),3,14)-WEEKDAY(DATE(YEAR(B155),3,14),1)+1 + TIME(2,0,0),
         DATE(YEAR(B155),4,7)-WEEKDAY(DATE(YEAR(B155),4,7),1)+1 + TIME(2,0,0)
       ),
  B155 &lt;  IF(
         YEAR(B155)&gt;=2007,
         DATE(YEAR(B155),11,7)-WEEKDAY(DATE(YEAR(B155),11,7),1)+1 + TIME(2,0,0),
         DATE(YEAR(B155),10,31)-WEEKDAY(DATE(YEAR(B155),10,31),1) + TIME(2,0,0)
       )
 ),
 "UTC-4",
 "UTC-5"
)</f>
        <v>UTC-5</v>
      </c>
      <c r="E155" s="13">
        <v>0.13600000000000001</v>
      </c>
      <c r="F155" s="13">
        <v>0.13</v>
      </c>
      <c r="G155" s="13">
        <v>0.13300000000000001</v>
      </c>
    </row>
    <row r="156" spans="1:7" x14ac:dyDescent="0.3">
      <c r="A156" s="14">
        <v>41579</v>
      </c>
      <c r="B156" s="5">
        <v>41667</v>
      </c>
      <c r="C156" s="8">
        <v>0.33333333333333331</v>
      </c>
      <c r="D156" s="6" t="str">
        <f>IF(
 AND(
  B156 &gt;= IF(
         YEAR(B156)&gt;=2007,
         DATE(YEAR(B156),3,14)-WEEKDAY(DATE(YEAR(B156),3,14),1)+1 + TIME(2,0,0),
         DATE(YEAR(B156),4,7)-WEEKDAY(DATE(YEAR(B156),4,7),1)+1 + TIME(2,0,0)
       ),
  B156 &lt;  IF(
         YEAR(B156)&gt;=2007,
         DATE(YEAR(B156),11,7)-WEEKDAY(DATE(YEAR(B156),11,7),1)+1 + TIME(2,0,0),
         DATE(YEAR(B156),10,31)-WEEKDAY(DATE(YEAR(B156),10,31),1) + TIME(2,0,0)
       )
 ),
 "UTC-4",
 "UTC-5"
)</f>
        <v>UTC-5</v>
      </c>
      <c r="E156" s="13">
        <v>0.13700000000000001</v>
      </c>
      <c r="F156" s="13">
        <v>0.13700000000000001</v>
      </c>
      <c r="G156" s="13">
        <v>0.13600000000000001</v>
      </c>
    </row>
    <row r="157" spans="1:7" x14ac:dyDescent="0.3">
      <c r="A157" s="14">
        <v>41609</v>
      </c>
      <c r="B157" s="5">
        <v>41695</v>
      </c>
      <c r="C157" s="8">
        <v>0.33333333333333331</v>
      </c>
      <c r="D157" s="6" t="str">
        <f>IF(
 AND(
  B157 &gt;= IF(
         YEAR(B157)&gt;=2007,
         DATE(YEAR(B157),3,14)-WEEKDAY(DATE(YEAR(B157),3,14),1)+1 + TIME(2,0,0),
         DATE(YEAR(B157),4,7)-WEEKDAY(DATE(YEAR(B157),4,7),1)+1 + TIME(2,0,0)
       ),
  B157 &lt;  IF(
         YEAR(B157)&gt;=2007,
         DATE(YEAR(B157),11,7)-WEEKDAY(DATE(YEAR(B157),11,7),1)+1 + TIME(2,0,0),
         DATE(YEAR(B157),10,31)-WEEKDAY(DATE(YEAR(B157),10,31),1) + TIME(2,0,0)
       )
 ),
 "UTC-4",
 "UTC-5"
)</f>
        <v>UTC-5</v>
      </c>
      <c r="E157" s="13">
        <v>0.13400000000000001</v>
      </c>
      <c r="F157" s="13">
        <v>0.13300000000000001</v>
      </c>
      <c r="G157" s="13">
        <v>0.13700000000000001</v>
      </c>
    </row>
    <row r="158" spans="1:7" x14ac:dyDescent="0.3">
      <c r="A158" s="14">
        <v>41640</v>
      </c>
      <c r="B158" s="5">
        <v>41723</v>
      </c>
      <c r="C158" s="8">
        <v>0.33333333333333331</v>
      </c>
      <c r="D158" s="6" t="str">
        <f>IF(
 AND(
  B158 &gt;= IF(
         YEAR(B158)&gt;=2007,
         DATE(YEAR(B158),3,14)-WEEKDAY(DATE(YEAR(B158),3,14),1)+1 + TIME(2,0,0),
         DATE(YEAR(B158),4,7)-WEEKDAY(DATE(YEAR(B158),4,7),1)+1 + TIME(2,0,0)
       ),
  B158 &lt;  IF(
         YEAR(B158)&gt;=2007,
         DATE(YEAR(B158),11,7)-WEEKDAY(DATE(YEAR(B158),11,7),1)+1 + TIME(2,0,0),
         DATE(YEAR(B158),10,31)-WEEKDAY(DATE(YEAR(B158),10,31),1) + TIME(2,0,0)
       )
 ),
 "UTC-4",
 "UTC-5"
)</f>
        <v>UTC-4</v>
      </c>
      <c r="E158" s="13">
        <v>0.13200000000000001</v>
      </c>
      <c r="F158" s="13">
        <v>0.13300000000000001</v>
      </c>
      <c r="G158" s="13">
        <v>0.13400000000000001</v>
      </c>
    </row>
    <row r="159" spans="1:7" x14ac:dyDescent="0.3">
      <c r="A159" s="14">
        <v>41671</v>
      </c>
      <c r="B159" s="5">
        <v>41758</v>
      </c>
      <c r="C159" s="8">
        <v>0.33333333333333331</v>
      </c>
      <c r="D159" s="6" t="str">
        <f>IF(
 AND(
  B159 &gt;= IF(
         YEAR(B159)&gt;=2007,
         DATE(YEAR(B159),3,14)-WEEKDAY(DATE(YEAR(B159),3,14),1)+1 + TIME(2,0,0),
         DATE(YEAR(B159),4,7)-WEEKDAY(DATE(YEAR(B159),4,7),1)+1 + TIME(2,0,0)
       ),
  B159 &lt;  IF(
         YEAR(B159)&gt;=2007,
         DATE(YEAR(B159),11,7)-WEEKDAY(DATE(YEAR(B159),11,7),1)+1 + TIME(2,0,0),
         DATE(YEAR(B159),10,31)-WEEKDAY(DATE(YEAR(B159),10,31),1) + TIME(2,0,0)
       )
 ),
 "UTC-4",
 "UTC-5"
)</f>
        <v>UTC-4</v>
      </c>
      <c r="E159" s="13">
        <v>0.129</v>
      </c>
      <c r="F159" s="13">
        <v>0.13</v>
      </c>
      <c r="G159" s="13">
        <v>0.13200000000000001</v>
      </c>
    </row>
    <row r="160" spans="1:7" x14ac:dyDescent="0.3">
      <c r="A160" s="14">
        <v>41699</v>
      </c>
      <c r="B160" s="5">
        <v>41786</v>
      </c>
      <c r="C160" s="8">
        <v>0.33333333333333331</v>
      </c>
      <c r="D160" s="6" t="str">
        <f>IF(
 AND(
  B160 &gt;= IF(
         YEAR(B160)&gt;=2007,
         DATE(YEAR(B160),3,14)-WEEKDAY(DATE(YEAR(B160),3,14),1)+1 + TIME(2,0,0),
         DATE(YEAR(B160),4,7)-WEEKDAY(DATE(YEAR(B160),4,7),1)+1 + TIME(2,0,0)
       ),
  B160 &lt;  IF(
         YEAR(B160)&gt;=2007,
         DATE(YEAR(B160),11,7)-WEEKDAY(DATE(YEAR(B160),11,7),1)+1 + TIME(2,0,0),
         DATE(YEAR(B160),10,31)-WEEKDAY(DATE(YEAR(B160),10,31),1) + TIME(2,0,0)
       )
 ),
 "UTC-4",
 "UTC-5"
)</f>
        <v>UTC-4</v>
      </c>
      <c r="E160" s="13">
        <v>0.124</v>
      </c>
      <c r="F160" s="13">
        <v>0.11799999999999999</v>
      </c>
      <c r="G160" s="13">
        <v>0.129</v>
      </c>
    </row>
    <row r="161" spans="1:7" x14ac:dyDescent="0.3">
      <c r="A161" s="14">
        <v>41730</v>
      </c>
      <c r="B161" s="5">
        <v>41814</v>
      </c>
      <c r="C161" s="8">
        <v>0.33333333333333331</v>
      </c>
      <c r="D161" s="6" t="str">
        <f>IF(
 AND(
  B161 &gt;= IF(
         YEAR(B161)&gt;=2007,
         DATE(YEAR(B161),3,14)-WEEKDAY(DATE(YEAR(B161),3,14),1)+1 + TIME(2,0,0),
         DATE(YEAR(B161),4,7)-WEEKDAY(DATE(YEAR(B161),4,7),1)+1 + TIME(2,0,0)
       ),
  B161 &lt;  IF(
         YEAR(B161)&gt;=2007,
         DATE(YEAR(B161),11,7)-WEEKDAY(DATE(YEAR(B161),11,7),1)+1 + TIME(2,0,0),
         DATE(YEAR(B161),10,31)-WEEKDAY(DATE(YEAR(B161),10,31),1) + TIME(2,0,0)
       )
 ),
 "UTC-4",
 "UTC-5"
)</f>
        <v>UTC-4</v>
      </c>
      <c r="E161" s="13">
        <v>0.108</v>
      </c>
      <c r="F161" s="13">
        <v>0.11600000000000001</v>
      </c>
      <c r="G161" s="13">
        <v>0.124</v>
      </c>
    </row>
    <row r="162" spans="1:7" x14ac:dyDescent="0.3">
      <c r="A162" s="14">
        <v>41760</v>
      </c>
      <c r="B162" s="5">
        <v>41849</v>
      </c>
      <c r="C162" s="8">
        <v>0.33333333333333331</v>
      </c>
      <c r="D162" s="6" t="str">
        <f>IF(
 AND(
  B162 &gt;= IF(
         YEAR(B162)&gt;=2007,
         DATE(YEAR(B162),3,14)-WEEKDAY(DATE(YEAR(B162),3,14),1)+1 + TIME(2,0,0),
         DATE(YEAR(B162),4,7)-WEEKDAY(DATE(YEAR(B162),4,7),1)+1 + TIME(2,0,0)
       ),
  B162 &lt;  IF(
         YEAR(B162)&gt;=2007,
         DATE(YEAR(B162),11,7)-WEEKDAY(DATE(YEAR(B162),11,7),1)+1 + TIME(2,0,0),
         DATE(YEAR(B162),10,31)-WEEKDAY(DATE(YEAR(B162),10,31),1) + TIME(2,0,0)
       )
 ),
 "UTC-4",
 "UTC-5"
)</f>
        <v>UTC-4</v>
      </c>
      <c r="E162" s="13">
        <v>9.2999999999999999E-2</v>
      </c>
      <c r="F162" s="13">
        <v>0.1</v>
      </c>
      <c r="G162" s="13">
        <v>0.108</v>
      </c>
    </row>
    <row r="163" spans="1:7" x14ac:dyDescent="0.3">
      <c r="A163" s="14">
        <v>41791</v>
      </c>
      <c r="B163" s="5">
        <v>41877</v>
      </c>
      <c r="C163" s="8">
        <v>0.33333333333333331</v>
      </c>
      <c r="D163" s="6" t="str">
        <f>IF(
 AND(
  B163 &gt;= IF(
         YEAR(B163)&gt;=2007,
         DATE(YEAR(B163),3,14)-WEEKDAY(DATE(YEAR(B163),3,14),1)+1 + TIME(2,0,0),
         DATE(YEAR(B163),4,7)-WEEKDAY(DATE(YEAR(B163),4,7),1)+1 + TIME(2,0,0)
       ),
  B163 &lt;  IF(
         YEAR(B163)&gt;=2007,
         DATE(YEAR(B163),11,7)-WEEKDAY(DATE(YEAR(B163),11,7),1)+1 + TIME(2,0,0),
         DATE(YEAR(B163),10,31)-WEEKDAY(DATE(YEAR(B163),10,31),1) + TIME(2,0,0)
       )
 ),
 "UTC-4",
 "UTC-5"
)</f>
        <v>UTC-4</v>
      </c>
      <c r="E163" s="13">
        <v>8.1000000000000003E-2</v>
      </c>
      <c r="F163" s="13">
        <v>8.4000000000000005E-2</v>
      </c>
      <c r="G163" s="13">
        <v>9.2999999999999999E-2</v>
      </c>
    </row>
    <row r="164" spans="1:7" x14ac:dyDescent="0.3">
      <c r="A164" s="14">
        <v>41821</v>
      </c>
      <c r="B164" s="5">
        <v>41912</v>
      </c>
      <c r="C164" s="8">
        <v>0.33333333333333331</v>
      </c>
      <c r="D164" s="6" t="str">
        <f>IF(
 AND(
  B164 &gt;= IF(
         YEAR(B164)&gt;=2007,
         DATE(YEAR(B164),3,14)-WEEKDAY(DATE(YEAR(B164),3,14),1)+1 + TIME(2,0,0),
         DATE(YEAR(B164),4,7)-WEEKDAY(DATE(YEAR(B164),4,7),1)+1 + TIME(2,0,0)
       ),
  B164 &lt;  IF(
         YEAR(B164)&gt;=2007,
         DATE(YEAR(B164),11,7)-WEEKDAY(DATE(YEAR(B164),11,7),1)+1 + TIME(2,0,0),
         DATE(YEAR(B164),10,31)-WEEKDAY(DATE(YEAR(B164),10,31),1) + TIME(2,0,0)
       )
 ),
 "UTC-4",
 "UTC-5"
)</f>
        <v>UTC-4</v>
      </c>
      <c r="E164" s="13">
        <v>6.7000000000000004E-2</v>
      </c>
      <c r="F164" s="13">
        <v>7.4999999999999997E-2</v>
      </c>
      <c r="G164" s="13">
        <v>8.1000000000000003E-2</v>
      </c>
    </row>
    <row r="165" spans="1:7" x14ac:dyDescent="0.3">
      <c r="A165" s="14">
        <v>41852</v>
      </c>
      <c r="B165" s="5">
        <v>41940</v>
      </c>
      <c r="C165" s="8">
        <v>0.33333333333333331</v>
      </c>
      <c r="D165" s="6" t="str">
        <f>IF(
 AND(
  B165 &gt;= IF(
         YEAR(B165)&gt;=2007,
         DATE(YEAR(B165),3,14)-WEEKDAY(DATE(YEAR(B165),3,14),1)+1 + TIME(2,0,0),
         DATE(YEAR(B165),4,7)-WEEKDAY(DATE(YEAR(B165),4,7),1)+1 + TIME(2,0,0)
       ),
  B165 &lt;  IF(
         YEAR(B165)&gt;=2007,
         DATE(YEAR(B165),11,7)-WEEKDAY(DATE(YEAR(B165),11,7),1)+1 + TIME(2,0,0),
         DATE(YEAR(B165),10,31)-WEEKDAY(DATE(YEAR(B165),10,31),1) + TIME(2,0,0)
       )
 ),
 "UTC-4",
 "UTC-5"
)</f>
        <v>UTC-4</v>
      </c>
      <c r="E165" s="13">
        <v>5.6000000000000001E-2</v>
      </c>
      <c r="F165" s="13">
        <v>5.8000000000000003E-2</v>
      </c>
      <c r="G165" s="13">
        <v>6.7000000000000004E-2</v>
      </c>
    </row>
    <row r="166" spans="1:7" x14ac:dyDescent="0.3">
      <c r="A166" s="14">
        <v>41883</v>
      </c>
      <c r="B166" s="5">
        <v>41968</v>
      </c>
      <c r="C166" s="8">
        <v>0.33333333333333331</v>
      </c>
      <c r="D166" s="6" t="str">
        <f>IF(
 AND(
  B166 &gt;= IF(
         YEAR(B166)&gt;=2007,
         DATE(YEAR(B166),3,14)-WEEKDAY(DATE(YEAR(B166),3,14),1)+1 + TIME(2,0,0),
         DATE(YEAR(B166),4,7)-WEEKDAY(DATE(YEAR(B166),4,7),1)+1 + TIME(2,0,0)
       ),
  B166 &lt;  IF(
         YEAR(B166)&gt;=2007,
         DATE(YEAR(B166),11,7)-WEEKDAY(DATE(YEAR(B166),11,7),1)+1 + TIME(2,0,0),
         DATE(YEAR(B166),10,31)-WEEKDAY(DATE(YEAR(B166),10,31),1) + TIME(2,0,0)
       )
 ),
 "UTC-4",
 "UTC-5"
)</f>
        <v>UTC-5</v>
      </c>
      <c r="E166" s="13">
        <v>4.9000000000000002E-2</v>
      </c>
      <c r="F166" s="13">
        <v>4.7E-2</v>
      </c>
      <c r="G166" s="13">
        <v>5.6000000000000001E-2</v>
      </c>
    </row>
    <row r="167" spans="1:7" x14ac:dyDescent="0.3">
      <c r="A167" s="14">
        <v>41913</v>
      </c>
      <c r="B167" s="5">
        <v>42003</v>
      </c>
      <c r="C167" s="8">
        <v>0.33333333333333331</v>
      </c>
      <c r="D167" s="6" t="str">
        <f>IF(
 AND(
  B167 &gt;= IF(
         YEAR(B167)&gt;=2007,
         DATE(YEAR(B167),3,14)-WEEKDAY(DATE(YEAR(B167),3,14),1)+1 + TIME(2,0,0),
         DATE(YEAR(B167),4,7)-WEEKDAY(DATE(YEAR(B167),4,7),1)+1 + TIME(2,0,0)
       ),
  B167 &lt;  IF(
         YEAR(B167)&gt;=2007,
         DATE(YEAR(B167),11,7)-WEEKDAY(DATE(YEAR(B167),11,7),1)+1 + TIME(2,0,0),
         DATE(YEAR(B167),10,31)-WEEKDAY(DATE(YEAR(B167),10,31),1) + TIME(2,0,0)
       )
 ),
 "UTC-4",
 "UTC-5"
)</f>
        <v>UTC-5</v>
      </c>
      <c r="E167" s="13">
        <v>4.4999999999999998E-2</v>
      </c>
      <c r="F167" s="13">
        <v>4.4999999999999998E-2</v>
      </c>
      <c r="G167" s="13">
        <v>4.9000000000000002E-2</v>
      </c>
    </row>
    <row r="168" spans="1:7" x14ac:dyDescent="0.3">
      <c r="A168" s="14">
        <v>41944</v>
      </c>
      <c r="B168" s="5">
        <v>42031</v>
      </c>
      <c r="C168" s="8">
        <v>0.33333333333333331</v>
      </c>
      <c r="D168" s="6" t="str">
        <f>IF(
 AND(
  B168 &gt;= IF(
         YEAR(B168)&gt;=2007,
         DATE(YEAR(B168),3,14)-WEEKDAY(DATE(YEAR(B168),3,14),1)+1 + TIME(2,0,0),
         DATE(YEAR(B168),4,7)-WEEKDAY(DATE(YEAR(B168),4,7),1)+1 + TIME(2,0,0)
       ),
  B168 &lt;  IF(
         YEAR(B168)&gt;=2007,
         DATE(YEAR(B168),11,7)-WEEKDAY(DATE(YEAR(B168),11,7),1)+1 + TIME(2,0,0),
         DATE(YEAR(B168),10,31)-WEEKDAY(DATE(YEAR(B168),10,31),1) + TIME(2,0,0)
       )
 ),
 "UTC-4",
 "UTC-5"
)</f>
        <v>UTC-5</v>
      </c>
      <c r="E168" s="13">
        <v>4.2999999999999997E-2</v>
      </c>
      <c r="F168" s="13">
        <v>4.2999999999999997E-2</v>
      </c>
      <c r="G168" s="13">
        <v>4.4999999999999998E-2</v>
      </c>
    </row>
    <row r="169" spans="1:7" x14ac:dyDescent="0.3">
      <c r="A169" s="14">
        <v>41974</v>
      </c>
      <c r="B169" s="5">
        <v>42059</v>
      </c>
      <c r="C169" s="8">
        <v>0.33333333333333331</v>
      </c>
      <c r="D169" s="6" t="str">
        <f>IF(
 AND(
  B169 &gt;= IF(
         YEAR(B169)&gt;=2007,
         DATE(YEAR(B169),3,14)-WEEKDAY(DATE(YEAR(B169),3,14),1)+1 + TIME(2,0,0),
         DATE(YEAR(B169),4,7)-WEEKDAY(DATE(YEAR(B169),4,7),1)+1 + TIME(2,0,0)
       ),
  B169 &lt;  IF(
         YEAR(B169)&gt;=2007,
         DATE(YEAR(B169),11,7)-WEEKDAY(DATE(YEAR(B169),11,7),1)+1 + TIME(2,0,0),
         DATE(YEAR(B169),10,31)-WEEKDAY(DATE(YEAR(B169),10,31),1) + TIME(2,0,0)
       )
 ),
 "UTC-4",
 "UTC-5"
)</f>
        <v>UTC-5</v>
      </c>
      <c r="E169" s="13">
        <v>4.4999999999999998E-2</v>
      </c>
      <c r="F169" s="13">
        <v>4.2999999999999997E-2</v>
      </c>
      <c r="G169" s="13">
        <v>4.2999999999999997E-2</v>
      </c>
    </row>
    <row r="170" spans="1:7" x14ac:dyDescent="0.3">
      <c r="A170" s="14">
        <v>42005</v>
      </c>
      <c r="B170" s="5">
        <v>42094</v>
      </c>
      <c r="C170" s="8">
        <v>0.33333333333333331</v>
      </c>
      <c r="D170" s="6" t="str">
        <f>IF(
 AND(
  B170 &gt;= IF(
         YEAR(B170)&gt;=2007,
         DATE(YEAR(B170),3,14)-WEEKDAY(DATE(YEAR(B170),3,14),1)+1 + TIME(2,0,0),
         DATE(YEAR(B170),4,7)-WEEKDAY(DATE(YEAR(B170),4,7),1)+1 + TIME(2,0,0)
       ),
  B170 &lt;  IF(
         YEAR(B170)&gt;=2007,
         DATE(YEAR(B170),11,7)-WEEKDAY(DATE(YEAR(B170),11,7),1)+1 + TIME(2,0,0),
         DATE(YEAR(B170),10,31)-WEEKDAY(DATE(YEAR(B170),10,31),1) + TIME(2,0,0)
       )
 ),
 "UTC-4",
 "UTC-5"
)</f>
        <v>UTC-4</v>
      </c>
      <c r="E170" s="13">
        <v>4.5999999999999999E-2</v>
      </c>
      <c r="F170" s="13">
        <v>4.4999999999999998E-2</v>
      </c>
      <c r="G170" s="13">
        <v>4.3999999999999997E-2</v>
      </c>
    </row>
    <row r="171" spans="1:7" x14ac:dyDescent="0.3">
      <c r="A171" s="14">
        <v>42036</v>
      </c>
      <c r="B171" s="5">
        <v>42122</v>
      </c>
      <c r="C171" s="8">
        <v>0.33333333333333331</v>
      </c>
      <c r="D171" s="6" t="str">
        <f>IF(
 AND(
  B171 &gt;= IF(
         YEAR(B171)&gt;=2007,
         DATE(YEAR(B171),3,14)-WEEKDAY(DATE(YEAR(B171),3,14),1)+1 + TIME(2,0,0),
         DATE(YEAR(B171),4,7)-WEEKDAY(DATE(YEAR(B171),4,7),1)+1 + TIME(2,0,0)
       ),
  B171 &lt;  IF(
         YEAR(B171)&gt;=2007,
         DATE(YEAR(B171),11,7)-WEEKDAY(DATE(YEAR(B171),11,7),1)+1 + TIME(2,0,0),
         DATE(YEAR(B171),10,31)-WEEKDAY(DATE(YEAR(B171),10,31),1) + TIME(2,0,0)
       )
 ),
 "UTC-4",
 "UTC-5"
)</f>
        <v>UTC-4</v>
      </c>
      <c r="E171" s="13">
        <v>0.05</v>
      </c>
      <c r="F171" s="13">
        <v>4.7E-2</v>
      </c>
      <c r="G171" s="13">
        <v>4.5999999999999999E-2</v>
      </c>
    </row>
    <row r="172" spans="1:7" x14ac:dyDescent="0.3">
      <c r="A172" s="14">
        <v>42064</v>
      </c>
      <c r="B172" s="5">
        <v>42150</v>
      </c>
      <c r="C172" s="8">
        <v>0.33333333333333331</v>
      </c>
      <c r="D172" s="6" t="str">
        <f>IF(
 AND(
  B172 &gt;= IF(
         YEAR(B172)&gt;=2007,
         DATE(YEAR(B172),3,14)-WEEKDAY(DATE(YEAR(B172),3,14),1)+1 + TIME(2,0,0),
         DATE(YEAR(B172),4,7)-WEEKDAY(DATE(YEAR(B172),4,7),1)+1 + TIME(2,0,0)
       ),
  B172 &lt;  IF(
         YEAR(B172)&gt;=2007,
         DATE(YEAR(B172),11,7)-WEEKDAY(DATE(YEAR(B172),11,7),1)+1 + TIME(2,0,0),
         DATE(YEAR(B172),10,31)-WEEKDAY(DATE(YEAR(B172),10,31),1) + TIME(2,0,0)
       )
 ),
 "UTC-4",
 "UTC-5"
)</f>
        <v>UTC-4</v>
      </c>
      <c r="E172" s="13">
        <v>0.05</v>
      </c>
      <c r="F172" s="13">
        <v>4.5999999999999999E-2</v>
      </c>
      <c r="G172" s="13">
        <v>0.05</v>
      </c>
    </row>
    <row r="173" spans="1:7" x14ac:dyDescent="0.3">
      <c r="A173" s="14">
        <v>42095</v>
      </c>
      <c r="B173" s="5">
        <v>42185</v>
      </c>
      <c r="C173" s="8">
        <v>0.33333333333333331</v>
      </c>
      <c r="D173" s="6" t="str">
        <f>IF(
 AND(
  B173 &gt;= IF(
         YEAR(B173)&gt;=2007,
         DATE(YEAR(B173),3,14)-WEEKDAY(DATE(YEAR(B173),3,14),1)+1 + TIME(2,0,0),
         DATE(YEAR(B173),4,7)-WEEKDAY(DATE(YEAR(B173),4,7),1)+1 + TIME(2,0,0)
       ),
  B173 &lt;  IF(
         YEAR(B173)&gt;=2007,
         DATE(YEAR(B173),11,7)-WEEKDAY(DATE(YEAR(B173),11,7),1)+1 + TIME(2,0,0),
         DATE(YEAR(B173),10,31)-WEEKDAY(DATE(YEAR(B173),10,31),1) + TIME(2,0,0)
       )
 ),
 "UTC-4",
 "UTC-5"
)</f>
        <v>UTC-4</v>
      </c>
      <c r="E173" s="13">
        <v>4.9000000000000002E-2</v>
      </c>
      <c r="F173" s="13">
        <v>5.5E-2</v>
      </c>
      <c r="G173" s="13">
        <v>0.05</v>
      </c>
    </row>
    <row r="174" spans="1:7" x14ac:dyDescent="0.3">
      <c r="A174" s="14">
        <v>42125</v>
      </c>
      <c r="B174" s="5">
        <v>42213</v>
      </c>
      <c r="C174" s="8">
        <v>0.33333333333333331</v>
      </c>
      <c r="D174" s="6" t="str">
        <f>IF(
 AND(
  B174 &gt;= IF(
         YEAR(B174)&gt;=2007,
         DATE(YEAR(B174),3,14)-WEEKDAY(DATE(YEAR(B174),3,14),1)+1 + TIME(2,0,0),
         DATE(YEAR(B174),4,7)-WEEKDAY(DATE(YEAR(B174),4,7),1)+1 + TIME(2,0,0)
       ),
  B174 &lt;  IF(
         YEAR(B174)&gt;=2007,
         DATE(YEAR(B174),11,7)-WEEKDAY(DATE(YEAR(B174),11,7),1)+1 + TIME(2,0,0),
         DATE(YEAR(B174),10,31)-WEEKDAY(DATE(YEAR(B174),10,31),1) + TIME(2,0,0)
       )
 ),
 "UTC-4",
 "UTC-5"
)</f>
        <v>UTC-4</v>
      </c>
      <c r="E174" s="13">
        <v>4.9000000000000002E-2</v>
      </c>
      <c r="F174" s="13">
        <v>5.6000000000000001E-2</v>
      </c>
      <c r="G174" s="13">
        <v>4.9000000000000002E-2</v>
      </c>
    </row>
    <row r="175" spans="1:7" x14ac:dyDescent="0.3">
      <c r="A175" s="14">
        <v>42156</v>
      </c>
      <c r="B175" s="5">
        <v>42241</v>
      </c>
      <c r="C175" s="8">
        <v>0.33333333333333331</v>
      </c>
      <c r="D175" s="6" t="str">
        <f>IF(
 AND(
  B175 &gt;= IF(
         YEAR(B175)&gt;=2007,
         DATE(YEAR(B175),3,14)-WEEKDAY(DATE(YEAR(B175),3,14),1)+1 + TIME(2,0,0),
         DATE(YEAR(B175),4,7)-WEEKDAY(DATE(YEAR(B175),4,7),1)+1 + TIME(2,0,0)
       ),
  B175 &lt;  IF(
         YEAR(B175)&gt;=2007,
         DATE(YEAR(B175),11,7)-WEEKDAY(DATE(YEAR(B175),11,7),1)+1 + TIME(2,0,0),
         DATE(YEAR(B175),10,31)-WEEKDAY(DATE(YEAR(B175),10,31),1) + TIME(2,0,0)
       )
 ),
 "UTC-4",
 "UTC-5"
)</f>
        <v>UTC-4</v>
      </c>
      <c r="E175" s="13">
        <v>0.05</v>
      </c>
      <c r="F175" s="13">
        <v>5.0999999999999997E-2</v>
      </c>
      <c r="G175" s="13">
        <v>4.9000000000000002E-2</v>
      </c>
    </row>
    <row r="176" spans="1:7" x14ac:dyDescent="0.3">
      <c r="A176" s="14">
        <v>42186</v>
      </c>
      <c r="B176" s="5">
        <v>42276</v>
      </c>
      <c r="C176" s="8">
        <v>0.33333333333333331</v>
      </c>
      <c r="D176" s="6" t="str">
        <f>IF(
 AND(
  B176 &gt;= IF(
         YEAR(B176)&gt;=2007,
         DATE(YEAR(B176),3,14)-WEEKDAY(DATE(YEAR(B176),3,14),1)+1 + TIME(2,0,0),
         DATE(YEAR(B176),4,7)-WEEKDAY(DATE(YEAR(B176),4,7),1)+1 + TIME(2,0,0)
       ),
  B176 &lt;  IF(
         YEAR(B176)&gt;=2007,
         DATE(YEAR(B176),11,7)-WEEKDAY(DATE(YEAR(B176),11,7),1)+1 + TIME(2,0,0),
         DATE(YEAR(B176),10,31)-WEEKDAY(DATE(YEAR(B176),10,31),1) + TIME(2,0,0)
       )
 ),
 "UTC-4",
 "UTC-5"
)</f>
        <v>UTC-4</v>
      </c>
      <c r="E176" s="13">
        <v>0.05</v>
      </c>
      <c r="F176" s="13">
        <v>5.0999999999999997E-2</v>
      </c>
      <c r="G176" s="13">
        <v>4.9000000000000002E-2</v>
      </c>
    </row>
    <row r="177" spans="1:7" x14ac:dyDescent="0.3">
      <c r="A177" s="14">
        <v>42217</v>
      </c>
      <c r="B177" s="5">
        <v>42304</v>
      </c>
      <c r="C177" s="8">
        <v>0.33333333333333331</v>
      </c>
      <c r="D177" s="6" t="str">
        <f>IF(
 AND(
  B177 &gt;= IF(
         YEAR(B177)&gt;=2007,
         DATE(YEAR(B177),3,14)-WEEKDAY(DATE(YEAR(B177),3,14),1)+1 + TIME(2,0,0),
         DATE(YEAR(B177),4,7)-WEEKDAY(DATE(YEAR(B177),4,7),1)+1 + TIME(2,0,0)
       ),
  B177 &lt;  IF(
         YEAR(B177)&gt;=2007,
         DATE(YEAR(B177),11,7)-WEEKDAY(DATE(YEAR(B177),11,7),1)+1 + TIME(2,0,0),
         DATE(YEAR(B177),10,31)-WEEKDAY(DATE(YEAR(B177),10,31),1) + TIME(2,0,0)
       )
 ),
 "UTC-4",
 "UTC-5"
)</f>
        <v>UTC-4</v>
      </c>
      <c r="E177" s="13">
        <v>5.0999999999999997E-2</v>
      </c>
      <c r="F177" s="13">
        <v>5.0999999999999997E-2</v>
      </c>
      <c r="G177" s="13">
        <v>0.05</v>
      </c>
    </row>
    <row r="178" spans="1:7" x14ac:dyDescent="0.3">
      <c r="A178" s="14">
        <v>42248</v>
      </c>
      <c r="B178" s="5">
        <v>42332</v>
      </c>
      <c r="C178" s="8">
        <v>0.33333333333333331</v>
      </c>
      <c r="D178" s="6" t="str">
        <f>IF(
 AND(
  B178 &gt;= IF(
         YEAR(B178)&gt;=2007,
         DATE(YEAR(B178),3,14)-WEEKDAY(DATE(YEAR(B178),3,14),1)+1 + TIME(2,0,0),
         DATE(YEAR(B178),4,7)-WEEKDAY(DATE(YEAR(B178),4,7),1)+1 + TIME(2,0,0)
       ),
  B178 &lt;  IF(
         YEAR(B178)&gt;=2007,
         DATE(YEAR(B178),11,7)-WEEKDAY(DATE(YEAR(B178),11,7),1)+1 + TIME(2,0,0),
         DATE(YEAR(B178),10,31)-WEEKDAY(DATE(YEAR(B178),10,31),1) + TIME(2,0,0)
       )
 ),
 "UTC-4",
 "UTC-5"
)</f>
        <v>UTC-5</v>
      </c>
      <c r="E178" s="13">
        <v>5.5E-2</v>
      </c>
      <c r="F178" s="13">
        <v>5.0999999999999997E-2</v>
      </c>
      <c r="G178" s="13">
        <v>5.0999999999999997E-2</v>
      </c>
    </row>
    <row r="179" spans="1:7" x14ac:dyDescent="0.3">
      <c r="A179" s="14">
        <v>42278</v>
      </c>
      <c r="B179" s="5">
        <v>42367</v>
      </c>
      <c r="C179" s="8">
        <v>0.33333333333333331</v>
      </c>
      <c r="D179" s="6" t="str">
        <f>IF(
 AND(
  B179 &gt;= IF(
         YEAR(B179)&gt;=2007,
         DATE(YEAR(B179),3,14)-WEEKDAY(DATE(YEAR(B179),3,14),1)+1 + TIME(2,0,0),
         DATE(YEAR(B179),4,7)-WEEKDAY(DATE(YEAR(B179),4,7),1)+1 + TIME(2,0,0)
       ),
  B179 &lt;  IF(
         YEAR(B179)&gt;=2007,
         DATE(YEAR(B179),11,7)-WEEKDAY(DATE(YEAR(B179),11,7),1)+1 + TIME(2,0,0),
         DATE(YEAR(B179),10,31)-WEEKDAY(DATE(YEAR(B179),10,31),1) + TIME(2,0,0)
       )
 ),
 "UTC-4",
 "UTC-5"
)</f>
        <v>UTC-5</v>
      </c>
      <c r="E179" s="13">
        <v>5.5E-2</v>
      </c>
      <c r="F179" s="13">
        <v>5.3999999999999999E-2</v>
      </c>
      <c r="G179" s="13">
        <v>5.5E-2</v>
      </c>
    </row>
    <row r="180" spans="1:7" x14ac:dyDescent="0.3">
      <c r="A180" s="14">
        <v>42309</v>
      </c>
      <c r="B180" s="5">
        <v>42395</v>
      </c>
      <c r="C180" s="8">
        <v>0.33333333333333331</v>
      </c>
      <c r="D180" s="6" t="str">
        <f>IF(
 AND(
  B180 &gt;= IF(
         YEAR(B180)&gt;=2007,
         DATE(YEAR(B180),3,14)-WEEKDAY(DATE(YEAR(B180),3,14),1)+1 + TIME(2,0,0),
         DATE(YEAR(B180),4,7)-WEEKDAY(DATE(YEAR(B180),4,7),1)+1 + TIME(2,0,0)
       ),
  B180 &lt;  IF(
         YEAR(B180)&gt;=2007,
         DATE(YEAR(B180),11,7)-WEEKDAY(DATE(YEAR(B180),11,7),1)+1 + TIME(2,0,0),
         DATE(YEAR(B180),10,31)-WEEKDAY(DATE(YEAR(B180),10,31),1) + TIME(2,0,0)
       )
 ),
 "UTC-4",
 "UTC-5"
)</f>
        <v>UTC-5</v>
      </c>
      <c r="E180" s="13">
        <v>5.8000000000000003E-2</v>
      </c>
      <c r="F180" s="13">
        <v>5.7000000000000002E-2</v>
      </c>
      <c r="G180" s="13">
        <v>5.5E-2</v>
      </c>
    </row>
    <row r="181" spans="1:7" x14ac:dyDescent="0.3">
      <c r="A181" s="14">
        <v>42339</v>
      </c>
      <c r="B181" s="5">
        <v>42423</v>
      </c>
      <c r="C181" s="8">
        <v>0.33333333333333331</v>
      </c>
      <c r="D181" s="6" t="str">
        <f>IF(
 AND(
  B181 &gt;= IF(
         YEAR(B181)&gt;=2007,
         DATE(YEAR(B181),3,14)-WEEKDAY(DATE(YEAR(B181),3,14),1)+1 + TIME(2,0,0),
         DATE(YEAR(B181),4,7)-WEEKDAY(DATE(YEAR(B181),4,7),1)+1 + TIME(2,0,0)
       ),
  B181 &lt;  IF(
         YEAR(B181)&gt;=2007,
         DATE(YEAR(B181),11,7)-WEEKDAY(DATE(YEAR(B181),11,7),1)+1 + TIME(2,0,0),
         DATE(YEAR(B181),10,31)-WEEKDAY(DATE(YEAR(B181),10,31),1) + TIME(2,0,0)
       )
 ),
 "UTC-4",
 "UTC-5"
)</f>
        <v>UTC-5</v>
      </c>
      <c r="E181" s="13">
        <v>5.7000000000000002E-2</v>
      </c>
      <c r="F181" s="13">
        <v>5.8000000000000003E-2</v>
      </c>
      <c r="G181" s="13">
        <v>5.7000000000000002E-2</v>
      </c>
    </row>
    <row r="182" spans="1:7" x14ac:dyDescent="0.3">
      <c r="A182" s="14">
        <v>42370</v>
      </c>
      <c r="B182" s="5">
        <v>42458</v>
      </c>
      <c r="C182" s="8">
        <v>0.33333333333333331</v>
      </c>
      <c r="D182" s="6" t="str">
        <f>IF(
 AND(
  B182 &gt;= IF(
         YEAR(B182)&gt;=2007,
         DATE(YEAR(B182),3,14)-WEEKDAY(DATE(YEAR(B182),3,14),1)+1 + TIME(2,0,0),
         DATE(YEAR(B182),4,7)-WEEKDAY(DATE(YEAR(B182),4,7),1)+1 + TIME(2,0,0)
       ),
  B182 &lt;  IF(
         YEAR(B182)&gt;=2007,
         DATE(YEAR(B182),11,7)-WEEKDAY(DATE(YEAR(B182),11,7),1)+1 + TIME(2,0,0),
         DATE(YEAR(B182),10,31)-WEEKDAY(DATE(YEAR(B182),10,31),1) + TIME(2,0,0)
       )
 ),
 "UTC-4",
 "UTC-5"
)</f>
        <v>UTC-4</v>
      </c>
      <c r="E182" s="13">
        <v>5.7000000000000002E-2</v>
      </c>
      <c r="F182" s="13">
        <v>5.8000000000000003E-2</v>
      </c>
      <c r="G182" s="13">
        <v>5.7000000000000002E-2</v>
      </c>
    </row>
    <row r="183" spans="1:7" x14ac:dyDescent="0.3">
      <c r="A183" s="14">
        <v>42401</v>
      </c>
      <c r="B183" s="5">
        <v>42486</v>
      </c>
      <c r="C183" s="8">
        <v>0.33333333333333331</v>
      </c>
      <c r="D183" s="6" t="str">
        <f>IF(
 AND(
  B183 &gt;= IF(
         YEAR(B183)&gt;=2007,
         DATE(YEAR(B183),3,14)-WEEKDAY(DATE(YEAR(B183),3,14),1)+1 + TIME(2,0,0),
         DATE(YEAR(B183),4,7)-WEEKDAY(DATE(YEAR(B183),4,7),1)+1 + TIME(2,0,0)
       ),
  B183 &lt;  IF(
         YEAR(B183)&gt;=2007,
         DATE(YEAR(B183),11,7)-WEEKDAY(DATE(YEAR(B183),11,7),1)+1 + TIME(2,0,0),
         DATE(YEAR(B183),10,31)-WEEKDAY(DATE(YEAR(B183),10,31),1) + TIME(2,0,0)
       )
 ),
 "UTC-4",
 "UTC-5"
)</f>
        <v>UTC-4</v>
      </c>
      <c r="E183" s="13">
        <v>5.3999999999999999E-2</v>
      </c>
      <c r="F183" s="13">
        <v>5.5E-2</v>
      </c>
      <c r="G183" s="13">
        <v>5.7000000000000002E-2</v>
      </c>
    </row>
    <row r="184" spans="1:7" x14ac:dyDescent="0.3">
      <c r="A184" s="14">
        <v>42430</v>
      </c>
      <c r="B184" s="5">
        <v>42521</v>
      </c>
      <c r="C184" s="8">
        <v>0.33333333333333331</v>
      </c>
      <c r="D184" s="6" t="str">
        <f>IF(
 AND(
  B184 &gt;= IF(
         YEAR(B184)&gt;=2007,
         DATE(YEAR(B184),3,14)-WEEKDAY(DATE(YEAR(B184),3,14),1)+1 + TIME(2,0,0),
         DATE(YEAR(B184),4,7)-WEEKDAY(DATE(YEAR(B184),4,7),1)+1 + TIME(2,0,0)
       ),
  B184 &lt;  IF(
         YEAR(B184)&gt;=2007,
         DATE(YEAR(B184),11,7)-WEEKDAY(DATE(YEAR(B184),11,7),1)+1 + TIME(2,0,0),
         DATE(YEAR(B184),10,31)-WEEKDAY(DATE(YEAR(B184),10,31),1) + TIME(2,0,0)
       )
 ),
 "UTC-4",
 "UTC-5"
)</f>
        <v>UTC-4</v>
      </c>
      <c r="E184" s="13">
        <v>5.3999999999999999E-2</v>
      </c>
      <c r="F184" s="13">
        <v>5.1999999999999998E-2</v>
      </c>
      <c r="G184" s="13">
        <v>5.3999999999999999E-2</v>
      </c>
    </row>
    <row r="185" spans="1:7" x14ac:dyDescent="0.3">
      <c r="A185" s="14">
        <v>42461</v>
      </c>
      <c r="B185" s="5">
        <v>42549</v>
      </c>
      <c r="C185" s="8">
        <v>0.33333333333333331</v>
      </c>
      <c r="D185" s="6" t="str">
        <f>IF(
 AND(
  B185 &gt;= IF(
         YEAR(B185)&gt;=2007,
         DATE(YEAR(B185),3,14)-WEEKDAY(DATE(YEAR(B185),3,14),1)+1 + TIME(2,0,0),
         DATE(YEAR(B185),4,7)-WEEKDAY(DATE(YEAR(B185),4,7),1)+1 + TIME(2,0,0)
       ),
  B185 &lt;  IF(
         YEAR(B185)&gt;=2007,
         DATE(YEAR(B185),11,7)-WEEKDAY(DATE(YEAR(B185),11,7),1)+1 + TIME(2,0,0),
         DATE(YEAR(B185),10,31)-WEEKDAY(DATE(YEAR(B185),10,31),1) + TIME(2,0,0)
       )
 ),
 "UTC-4",
 "UTC-5"
)</f>
        <v>UTC-4</v>
      </c>
      <c r="E185" s="13">
        <v>5.3999999999999999E-2</v>
      </c>
      <c r="F185" s="13">
        <v>5.3999999999999999E-2</v>
      </c>
      <c r="G185" s="13">
        <v>5.5E-2</v>
      </c>
    </row>
    <row r="186" spans="1:7" x14ac:dyDescent="0.3">
      <c r="A186" s="14">
        <v>42491</v>
      </c>
      <c r="B186" s="5">
        <v>42577</v>
      </c>
      <c r="C186" s="8">
        <v>0.33333333333333331</v>
      </c>
      <c r="D186" s="6" t="str">
        <f>IF(
 AND(
  B186 &gt;= IF(
         YEAR(B186)&gt;=2007,
         DATE(YEAR(B186),3,14)-WEEKDAY(DATE(YEAR(B186),3,14),1)+1 + TIME(2,0,0),
         DATE(YEAR(B186),4,7)-WEEKDAY(DATE(YEAR(B186),4,7),1)+1 + TIME(2,0,0)
       ),
  B186 &lt;  IF(
         YEAR(B186)&gt;=2007,
         DATE(YEAR(B186),11,7)-WEEKDAY(DATE(YEAR(B186),11,7),1)+1 + TIME(2,0,0),
         DATE(YEAR(B186),10,31)-WEEKDAY(DATE(YEAR(B186),10,31),1) + TIME(2,0,0)
       )
 ),
 "UTC-4",
 "UTC-5"
)</f>
        <v>UTC-4</v>
      </c>
      <c r="E186" s="13">
        <v>5.1999999999999998E-2</v>
      </c>
      <c r="F186" s="13">
        <v>5.5E-2</v>
      </c>
      <c r="G186" s="13">
        <v>5.3999999999999999E-2</v>
      </c>
    </row>
    <row r="187" spans="1:7" x14ac:dyDescent="0.3">
      <c r="A187" s="14">
        <v>42522</v>
      </c>
      <c r="B187" s="5">
        <v>42612</v>
      </c>
      <c r="C187" s="8">
        <v>0.33333333333333331</v>
      </c>
      <c r="D187" s="6" t="str">
        <f>IF(
 AND(
  B187 &gt;= IF(
         YEAR(B187)&gt;=2007,
         DATE(YEAR(B187),3,14)-WEEKDAY(DATE(YEAR(B187),3,14),1)+1 + TIME(2,0,0),
         DATE(YEAR(B187),4,7)-WEEKDAY(DATE(YEAR(B187),4,7),1)+1 + TIME(2,0,0)
       ),
  B187 &lt;  IF(
         YEAR(B187)&gt;=2007,
         DATE(YEAR(B187),11,7)-WEEKDAY(DATE(YEAR(B187),11,7),1)+1 + TIME(2,0,0),
         DATE(YEAR(B187),10,31)-WEEKDAY(DATE(YEAR(B187),10,31),1) + TIME(2,0,0)
       )
 ),
 "UTC-4",
 "UTC-5"
)</f>
        <v>UTC-4</v>
      </c>
      <c r="E187" s="13">
        <v>5.0999999999999997E-2</v>
      </c>
      <c r="F187" s="13">
        <v>5.1999999999999998E-2</v>
      </c>
      <c r="G187" s="13">
        <v>5.1999999999999998E-2</v>
      </c>
    </row>
    <row r="188" spans="1:7" x14ac:dyDescent="0.3">
      <c r="A188" s="14">
        <v>42552</v>
      </c>
      <c r="B188" s="5">
        <v>42640</v>
      </c>
      <c r="C188" s="8">
        <v>0.33333333333333331</v>
      </c>
      <c r="D188" s="6" t="str">
        <f>IF(
 AND(
  B188 &gt;= IF(
         YEAR(B188)&gt;=2007,
         DATE(YEAR(B188),3,14)-WEEKDAY(DATE(YEAR(B188),3,14),1)+1 + TIME(2,0,0),
         DATE(YEAR(B188),4,7)-WEEKDAY(DATE(YEAR(B188),4,7),1)+1 + TIME(2,0,0)
       ),
  B188 &lt;  IF(
         YEAR(B188)&gt;=2007,
         DATE(YEAR(B188),11,7)-WEEKDAY(DATE(YEAR(B188),11,7),1)+1 + TIME(2,0,0),
         DATE(YEAR(B188),10,31)-WEEKDAY(DATE(YEAR(B188),10,31),1) + TIME(2,0,0)
       )
 ),
 "UTC-4",
 "UTC-5"
)</f>
        <v>UTC-4</v>
      </c>
      <c r="E188" s="13">
        <v>0.05</v>
      </c>
      <c r="F188" s="13">
        <v>5.0999999999999997E-2</v>
      </c>
      <c r="G188" s="13">
        <v>5.0999999999999997E-2</v>
      </c>
    </row>
    <row r="189" spans="1:7" x14ac:dyDescent="0.3">
      <c r="A189" s="14">
        <v>42583</v>
      </c>
      <c r="B189" s="5">
        <v>42668</v>
      </c>
      <c r="C189" s="8">
        <v>0.33333333333333331</v>
      </c>
      <c r="D189" s="6" t="str">
        <f>IF(
 AND(
  B189 &gt;= IF(
         YEAR(B189)&gt;=2007,
         DATE(YEAR(B189),3,14)-WEEKDAY(DATE(YEAR(B189),3,14),1)+1 + TIME(2,0,0),
         DATE(YEAR(B189),4,7)-WEEKDAY(DATE(YEAR(B189),4,7),1)+1 + TIME(2,0,0)
       ),
  B189 &lt;  IF(
         YEAR(B189)&gt;=2007,
         DATE(YEAR(B189),11,7)-WEEKDAY(DATE(YEAR(B189),11,7),1)+1 + TIME(2,0,0),
         DATE(YEAR(B189),10,31)-WEEKDAY(DATE(YEAR(B189),10,31),1) + TIME(2,0,0)
       )
 ),
 "UTC-4",
 "UTC-5"
)</f>
        <v>UTC-4</v>
      </c>
      <c r="E189" s="13">
        <v>5.0999999999999997E-2</v>
      </c>
      <c r="F189" s="13">
        <v>0.05</v>
      </c>
      <c r="G189" s="13">
        <v>0.05</v>
      </c>
    </row>
    <row r="190" spans="1:7" x14ac:dyDescent="0.3">
      <c r="A190" s="14">
        <v>42614</v>
      </c>
      <c r="B190" s="5">
        <v>42703</v>
      </c>
      <c r="C190" s="8">
        <v>0.33333333333333331</v>
      </c>
      <c r="D190" s="6" t="str">
        <f>IF(
 AND(
  B190 &gt;= IF(
         YEAR(B190)&gt;=2007,
         DATE(YEAR(B190),3,14)-WEEKDAY(DATE(YEAR(B190),3,14),1)+1 + TIME(2,0,0),
         DATE(YEAR(B190),4,7)-WEEKDAY(DATE(YEAR(B190),4,7),1)+1 + TIME(2,0,0)
       ),
  B190 &lt;  IF(
         YEAR(B190)&gt;=2007,
         DATE(YEAR(B190),11,7)-WEEKDAY(DATE(YEAR(B190),11,7),1)+1 + TIME(2,0,0),
         DATE(YEAR(B190),10,31)-WEEKDAY(DATE(YEAR(B190),10,31),1) + TIME(2,0,0)
       )
 ),
 "UTC-4",
 "UTC-5"
)</f>
        <v>UTC-5</v>
      </c>
      <c r="E190" s="13">
        <v>5.0999999999999997E-2</v>
      </c>
      <c r="F190" s="13">
        <v>5.1999999999999998E-2</v>
      </c>
      <c r="G190" s="13">
        <v>5.0999999999999997E-2</v>
      </c>
    </row>
    <row r="191" spans="1:7" x14ac:dyDescent="0.3">
      <c r="A191" s="14">
        <v>42644</v>
      </c>
      <c r="B191" s="5">
        <v>42731</v>
      </c>
      <c r="C191" s="8">
        <v>0.33333333333333331</v>
      </c>
      <c r="D191" s="6" t="str">
        <f>IF(
 AND(
  B191 &gt;= IF(
         YEAR(B191)&gt;=2007,
         DATE(YEAR(B191),3,14)-WEEKDAY(DATE(YEAR(B191),3,14),1)+1 + TIME(2,0,0),
         DATE(YEAR(B191),4,7)-WEEKDAY(DATE(YEAR(B191),4,7),1)+1 + TIME(2,0,0)
       ),
  B191 &lt;  IF(
         YEAR(B191)&gt;=2007,
         DATE(YEAR(B191),11,7)-WEEKDAY(DATE(YEAR(B191),11,7),1)+1 + TIME(2,0,0),
         DATE(YEAR(B191),10,31)-WEEKDAY(DATE(YEAR(B191),10,31),1) + TIME(2,0,0)
       )
 ),
 "UTC-4",
 "UTC-5"
)</f>
        <v>UTC-5</v>
      </c>
      <c r="E191" s="13">
        <v>5.0999999999999997E-2</v>
      </c>
      <c r="F191" s="13">
        <v>5.0999999999999997E-2</v>
      </c>
      <c r="G191" s="13">
        <v>0.05</v>
      </c>
    </row>
    <row r="192" spans="1:7" x14ac:dyDescent="0.3">
      <c r="A192" s="14">
        <v>42675</v>
      </c>
      <c r="B192" s="5">
        <v>42766</v>
      </c>
      <c r="C192" s="8">
        <v>0.33333333333333331</v>
      </c>
      <c r="D192" s="6" t="str">
        <f>IF(
 AND(
  B192 &gt;= IF(
         YEAR(B192)&gt;=2007,
         DATE(YEAR(B192),3,14)-WEEKDAY(DATE(YEAR(B192),3,14),1)+1 + TIME(2,0,0),
         DATE(YEAR(B192),4,7)-WEEKDAY(DATE(YEAR(B192),4,7),1)+1 + TIME(2,0,0)
       ),
  B192 &lt;  IF(
         YEAR(B192)&gt;=2007,
         DATE(YEAR(B192),11,7)-WEEKDAY(DATE(YEAR(B192),11,7),1)+1 + TIME(2,0,0),
         DATE(YEAR(B192),10,31)-WEEKDAY(DATE(YEAR(B192),10,31),1) + TIME(2,0,0)
       )
 ),
 "UTC-4",
 "UTC-5"
)</f>
        <v>UTC-5</v>
      </c>
      <c r="E192" s="13">
        <v>5.2999999999999999E-2</v>
      </c>
      <c r="F192" s="13">
        <v>5.0999999999999997E-2</v>
      </c>
      <c r="G192" s="13">
        <v>5.0999999999999997E-2</v>
      </c>
    </row>
    <row r="193" spans="1:7" x14ac:dyDescent="0.3">
      <c r="A193" s="14">
        <v>42705</v>
      </c>
      <c r="B193" s="5">
        <v>42794</v>
      </c>
      <c r="C193" s="8">
        <v>0.33333333333333331</v>
      </c>
      <c r="D193" s="6" t="str">
        <f>IF(
 AND(
  B193 &gt;= IF(
         YEAR(B193)&gt;=2007,
         DATE(YEAR(B193),3,14)-WEEKDAY(DATE(YEAR(B193),3,14),1)+1 + TIME(2,0,0),
         DATE(YEAR(B193),4,7)-WEEKDAY(DATE(YEAR(B193),4,7),1)+1 + TIME(2,0,0)
       ),
  B193 &lt;  IF(
         YEAR(B193)&gt;=2007,
         DATE(YEAR(B193),11,7)-WEEKDAY(DATE(YEAR(B193),11,7),1)+1 + TIME(2,0,0),
         DATE(YEAR(B193),10,31)-WEEKDAY(DATE(YEAR(B193),10,31),1) + TIME(2,0,0)
       )
 ),
 "UTC-4",
 "UTC-5"
)</f>
        <v>UTC-5</v>
      </c>
      <c r="E193" s="13">
        <v>5.6000000000000001E-2</v>
      </c>
      <c r="F193" s="13">
        <v>5.2999999999999999E-2</v>
      </c>
      <c r="G193" s="13">
        <v>5.1999999999999998E-2</v>
      </c>
    </row>
    <row r="194" spans="1:7" x14ac:dyDescent="0.3">
      <c r="A194" s="14">
        <v>42736</v>
      </c>
      <c r="B194" s="5">
        <v>42822</v>
      </c>
      <c r="C194" s="8">
        <v>0.33333333333333331</v>
      </c>
      <c r="D194" s="6" t="str">
        <f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13">
        <v>5.7000000000000002E-2</v>
      </c>
      <c r="F194" s="13">
        <v>5.6000000000000001E-2</v>
      </c>
      <c r="G194" s="13">
        <v>5.5E-2</v>
      </c>
    </row>
    <row r="195" spans="1:7" x14ac:dyDescent="0.3">
      <c r="A195" s="14">
        <v>42767</v>
      </c>
      <c r="B195" s="5">
        <v>42850</v>
      </c>
      <c r="C195" s="8">
        <v>0.33333333333333331</v>
      </c>
      <c r="D195" s="6" t="str">
        <f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3">
        <v>5.8999999999999997E-2</v>
      </c>
      <c r="F195" s="13">
        <v>5.7000000000000002E-2</v>
      </c>
      <c r="G195" s="13">
        <v>5.7000000000000002E-2</v>
      </c>
    </row>
    <row r="196" spans="1:7" x14ac:dyDescent="0.3">
      <c r="A196" s="14">
        <v>42795</v>
      </c>
      <c r="B196" s="5">
        <v>42885</v>
      </c>
      <c r="C196" s="8">
        <v>0.33333333333333331</v>
      </c>
      <c r="D196" s="6" t="str">
        <f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UTC-4</v>
      </c>
      <c r="E196" s="13">
        <v>5.8999999999999997E-2</v>
      </c>
      <c r="F196" s="13">
        <v>5.7000000000000002E-2</v>
      </c>
      <c r="G196" s="13">
        <v>5.8999999999999997E-2</v>
      </c>
    </row>
    <row r="197" spans="1:7" x14ac:dyDescent="0.3">
      <c r="A197" s="14">
        <v>42826</v>
      </c>
      <c r="B197" s="5">
        <v>42913</v>
      </c>
      <c r="C197" s="8">
        <v>0.33333333333333331</v>
      </c>
      <c r="D197" s="6" t="str">
        <f>IF(
 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 ),
 "UTC-4",
 "UTC-5"
)</f>
        <v>UTC-4</v>
      </c>
      <c r="E197" s="13">
        <v>5.7000000000000002E-2</v>
      </c>
      <c r="F197" s="13">
        <v>5.8999999999999997E-2</v>
      </c>
      <c r="G197" s="13">
        <v>5.8999999999999997E-2</v>
      </c>
    </row>
    <row r="198" spans="1:7" x14ac:dyDescent="0.3">
      <c r="A198" s="14">
        <v>42856</v>
      </c>
      <c r="B198" s="5">
        <v>42941</v>
      </c>
      <c r="C198" s="8">
        <v>0.33333333333333331</v>
      </c>
      <c r="D198" s="6" t="str">
        <f>IF(
 AND(
  B198 &gt;= IF(
         YEAR(B198)&gt;=2007,
         DATE(YEAR(B198),3,14)-WEEKDAY(DATE(YEAR(B198),3,14),1)+1 + TIME(2,0,0),
         DATE(YEAR(B198),4,7)-WEEKDAY(DATE(YEAR(B198),4,7),1)+1 + TIME(2,0,0)
       ),
  B198 &lt;  IF(
         YEAR(B198)&gt;=2007,
         DATE(YEAR(B198),11,7)-WEEKDAY(DATE(YEAR(B198),11,7),1)+1 + TIME(2,0,0),
         DATE(YEAR(B198),10,31)-WEEKDAY(DATE(YEAR(B198),10,31),1) + TIME(2,0,0)
       )
 ),
 "UTC-4",
 "UTC-5"
)</f>
        <v>UTC-4</v>
      </c>
      <c r="E198" s="13">
        <v>5.7000000000000002E-2</v>
      </c>
      <c r="F198" s="13">
        <v>5.8000000000000003E-2</v>
      </c>
      <c r="G198" s="13">
        <v>5.7000000000000002E-2</v>
      </c>
    </row>
    <row r="199" spans="1:7" x14ac:dyDescent="0.3">
      <c r="A199" s="14">
        <v>42887</v>
      </c>
      <c r="B199" s="5">
        <v>42976</v>
      </c>
      <c r="C199" s="8">
        <v>0.33333333333333331</v>
      </c>
      <c r="D199" s="6" t="str">
        <f>IF(
 AND(
  B199 &gt;= IF(
         YEAR(B199)&gt;=2007,
         DATE(YEAR(B199),3,14)-WEEKDAY(DATE(YEAR(B199),3,14),1)+1 + TIME(2,0,0),
         DATE(YEAR(B199),4,7)-WEEKDAY(DATE(YEAR(B199),4,7),1)+1 + TIME(2,0,0)
       ),
  B199 &lt;  IF(
         YEAR(B199)&gt;=2007,
         DATE(YEAR(B199),11,7)-WEEKDAY(DATE(YEAR(B199),11,7),1)+1 + TIME(2,0,0),
         DATE(YEAR(B199),10,31)-WEEKDAY(DATE(YEAR(B199),10,31),1) + TIME(2,0,0)
       )
 ),
 "UTC-4",
 "UTC-5"
)</f>
        <v>UTC-4</v>
      </c>
      <c r="E199" s="13">
        <v>5.7000000000000002E-2</v>
      </c>
      <c r="F199" s="13">
        <v>5.7000000000000002E-2</v>
      </c>
      <c r="G199" s="13">
        <v>5.7000000000000002E-2</v>
      </c>
    </row>
    <row r="200" spans="1:7" x14ac:dyDescent="0.3">
      <c r="A200" s="14">
        <v>42917</v>
      </c>
      <c r="B200" s="5">
        <v>43004</v>
      </c>
      <c r="C200" s="8">
        <v>0.33333333333333331</v>
      </c>
      <c r="D200" s="6" t="str">
        <f>IF(
 AND(
  B200 &gt;= IF(
         YEAR(B200)&gt;=2007,
         DATE(YEAR(B200),3,14)-WEEKDAY(DATE(YEAR(B200),3,14),1)+1 + TIME(2,0,0),
         DATE(YEAR(B200),4,7)-WEEKDAY(DATE(YEAR(B200),4,7),1)+1 + TIME(2,0,0)
       ),
  B200 &lt;  IF(
         YEAR(B200)&gt;=2007,
         DATE(YEAR(B200),11,7)-WEEKDAY(DATE(YEAR(B200),11,7),1)+1 + TIME(2,0,0),
         DATE(YEAR(B200),10,31)-WEEKDAY(DATE(YEAR(B200),10,31),1) + TIME(2,0,0)
       )
 ),
 "UTC-4",
 "UTC-5"
)</f>
        <v>UTC-4</v>
      </c>
      <c r="E200" s="13">
        <v>5.8000000000000003E-2</v>
      </c>
      <c r="F200" s="13">
        <v>5.8000000000000003E-2</v>
      </c>
      <c r="G200" s="13">
        <v>5.6000000000000001E-2</v>
      </c>
    </row>
    <row r="201" spans="1:7" x14ac:dyDescent="0.3">
      <c r="A201" s="14">
        <v>42948</v>
      </c>
      <c r="B201" s="5">
        <v>43039</v>
      </c>
      <c r="C201" s="8">
        <v>0.33333333333333331</v>
      </c>
      <c r="D201" s="6" t="str">
        <f>IF(
 AND(
  B201 &gt;= IF(
         YEAR(B201)&gt;=2007,
         DATE(YEAR(B201),3,14)-WEEKDAY(DATE(YEAR(B201),3,14),1)+1 + TIME(2,0,0),
         DATE(YEAR(B201),4,7)-WEEKDAY(DATE(YEAR(B201),4,7),1)+1 + TIME(2,0,0)
       ),
  B201 &lt;  IF(
         YEAR(B201)&gt;=2007,
         DATE(YEAR(B201),11,7)-WEEKDAY(DATE(YEAR(B201),11,7),1)+1 + TIME(2,0,0),
         DATE(YEAR(B201),10,31)-WEEKDAY(DATE(YEAR(B201),10,31),1) + TIME(2,0,0)
       )
 ),
 "UTC-4",
 "UTC-5"
)</f>
        <v>UTC-4</v>
      </c>
      <c r="E201" s="13">
        <v>5.8999999999999997E-2</v>
      </c>
      <c r="F201" s="13">
        <v>0.06</v>
      </c>
      <c r="G201" s="13">
        <v>5.8000000000000003E-2</v>
      </c>
    </row>
    <row r="202" spans="1:7" x14ac:dyDescent="0.3">
      <c r="A202" s="14">
        <v>42979</v>
      </c>
      <c r="B202" s="5">
        <v>43067</v>
      </c>
      <c r="C202" s="8">
        <v>0.33333333333333331</v>
      </c>
      <c r="D202" s="6" t="str">
        <f>IF(
 AND(
  B202 &gt;= IF(
         YEAR(B202)&gt;=2007,
         DATE(YEAR(B202),3,14)-WEEKDAY(DATE(YEAR(B202),3,14),1)+1 + TIME(2,0,0),
         DATE(YEAR(B202),4,7)-WEEKDAY(DATE(YEAR(B202),4,7),1)+1 + TIME(2,0,0)
       ),
  B202 &lt;  IF(
         YEAR(B202)&gt;=2007,
         DATE(YEAR(B202),11,7)-WEEKDAY(DATE(YEAR(B202),11,7),1)+1 + TIME(2,0,0),
         DATE(YEAR(B202),10,31)-WEEKDAY(DATE(YEAR(B202),10,31),1) + TIME(2,0,0)
       )
 ),
 "UTC-4",
 "UTC-5"
)</f>
        <v>UTC-5</v>
      </c>
      <c r="E202" s="13">
        <v>6.2E-2</v>
      </c>
      <c r="F202" s="13">
        <v>6.0999999999999999E-2</v>
      </c>
      <c r="G202" s="13">
        <v>5.8000000000000003E-2</v>
      </c>
    </row>
    <row r="203" spans="1:7" x14ac:dyDescent="0.3">
      <c r="A203" s="14">
        <v>43009</v>
      </c>
      <c r="B203" s="5">
        <v>43095</v>
      </c>
      <c r="C203" s="8">
        <v>0.33333333333333331</v>
      </c>
      <c r="D203" s="6" t="str">
        <f>IF(
 AND(
  B203 &gt;= IF(
         YEAR(B203)&gt;=2007,
         DATE(YEAR(B203),3,14)-WEEKDAY(DATE(YEAR(B203),3,14),1)+1 + TIME(2,0,0),
         DATE(YEAR(B203),4,7)-WEEKDAY(DATE(YEAR(B203),4,7),1)+1 + TIME(2,0,0)
       ),
  B203 &lt;  IF(
         YEAR(B203)&gt;=2007,
         DATE(YEAR(B203),11,7)-WEEKDAY(DATE(YEAR(B203),11,7),1)+1 + TIME(2,0,0),
         DATE(YEAR(B203),10,31)-WEEKDAY(DATE(YEAR(B203),10,31),1) + TIME(2,0,0)
       )
 ),
 "UTC-4",
 "UTC-5"
)</f>
        <v>UTC-5</v>
      </c>
      <c r="E203" s="13">
        <v>6.4000000000000001E-2</v>
      </c>
      <c r="F203" s="13">
        <v>6.3E-2</v>
      </c>
      <c r="G203" s="13">
        <v>6.2E-2</v>
      </c>
    </row>
    <row r="204" spans="1:7" x14ac:dyDescent="0.3">
      <c r="A204" s="14">
        <v>43040</v>
      </c>
      <c r="B204" s="5">
        <v>43130</v>
      </c>
      <c r="C204" s="8">
        <v>0.33333333333333331</v>
      </c>
      <c r="D204" s="6" t="str">
        <f>IF(
 AND(
  B204 &gt;= IF(
         YEAR(B204)&gt;=2007,
         DATE(YEAR(B204),3,14)-WEEKDAY(DATE(YEAR(B204),3,14),1)+1 + TIME(2,0,0),
         DATE(YEAR(B204),4,7)-WEEKDAY(DATE(YEAR(B204),4,7),1)+1 + TIME(2,0,0)
       ),
  B204 &lt;  IF(
         YEAR(B204)&gt;=2007,
         DATE(YEAR(B204),11,7)-WEEKDAY(DATE(YEAR(B204),11,7),1)+1 + TIME(2,0,0),
         DATE(YEAR(B204),10,31)-WEEKDAY(DATE(YEAR(B204),10,31),1) + TIME(2,0,0)
       )
 ),
 "UTC-4",
 "UTC-5"
)</f>
        <v>UTC-5</v>
      </c>
      <c r="E204" s="13">
        <v>6.4000000000000001E-2</v>
      </c>
      <c r="F204" s="13">
        <v>6.3E-2</v>
      </c>
      <c r="G204" s="13">
        <v>6.3E-2</v>
      </c>
    </row>
    <row r="205" spans="1:7" x14ac:dyDescent="0.3">
      <c r="A205" s="14">
        <v>43070</v>
      </c>
      <c r="B205" s="5">
        <v>43158</v>
      </c>
      <c r="C205" s="8">
        <v>0.33333333333333331</v>
      </c>
      <c r="D205" s="6" t="str">
        <f>IF(
 AND(
  B205 &gt;= IF(
         YEAR(B205)&gt;=2007,
         DATE(YEAR(B205),3,14)-WEEKDAY(DATE(YEAR(B205),3,14),1)+1 + TIME(2,0,0),
         DATE(YEAR(B205),4,7)-WEEKDAY(DATE(YEAR(B205),4,7),1)+1 + TIME(2,0,0)
       ),
  B205 &lt;  IF(
         YEAR(B205)&gt;=2007,
         DATE(YEAR(B205),11,7)-WEEKDAY(DATE(YEAR(B205),11,7),1)+1 + TIME(2,0,0),
         DATE(YEAR(B205),10,31)-WEEKDAY(DATE(YEAR(B205),10,31),1) + TIME(2,0,0)
       )
 ),
 "UTC-4",
 "UTC-5"
)</f>
        <v>UTC-5</v>
      </c>
      <c r="E205" s="13">
        <v>6.3E-2</v>
      </c>
      <c r="F205" s="13">
        <v>6.3E-2</v>
      </c>
      <c r="G205" s="13">
        <v>6.4000000000000001E-2</v>
      </c>
    </row>
    <row r="206" spans="1:7" x14ac:dyDescent="0.3">
      <c r="A206" s="14">
        <v>43101</v>
      </c>
      <c r="B206" s="5">
        <v>43186</v>
      </c>
      <c r="C206" s="8">
        <v>0.33333333333333331</v>
      </c>
      <c r="D206" s="6" t="str">
        <f>IF(
 AND(
  B206 &gt;= IF(
         YEAR(B206)&gt;=2007,
         DATE(YEAR(B206),3,14)-WEEKDAY(DATE(YEAR(B206),3,14),1)+1 + TIME(2,0,0),
         DATE(YEAR(B206),4,7)-WEEKDAY(DATE(YEAR(B206),4,7),1)+1 + TIME(2,0,0)
       ),
  B206 &lt;  IF(
         YEAR(B206)&gt;=2007,
         DATE(YEAR(B206),11,7)-WEEKDAY(DATE(YEAR(B206),11,7),1)+1 + TIME(2,0,0),
         DATE(YEAR(B206),10,31)-WEEKDAY(DATE(YEAR(B206),10,31),1) + TIME(2,0,0)
       )
 ),
 "UTC-4",
 "UTC-5"
)</f>
        <v>UTC-4</v>
      </c>
      <c r="E206" s="13">
        <v>6.4000000000000001E-2</v>
      </c>
      <c r="F206" s="13">
        <v>6.2E-2</v>
      </c>
      <c r="G206" s="13">
        <v>6.3E-2</v>
      </c>
    </row>
    <row r="207" spans="1:7" x14ac:dyDescent="0.3">
      <c r="A207" s="14">
        <v>43132</v>
      </c>
      <c r="B207" s="5">
        <v>43214</v>
      </c>
      <c r="C207" s="8">
        <v>0.33333333333333331</v>
      </c>
      <c r="D207" s="6" t="str">
        <f>IF(
 AND(
  B207 &gt;= IF(
         YEAR(B207)&gt;=2007,
         DATE(YEAR(B207),3,14)-WEEKDAY(DATE(YEAR(B207),3,14),1)+1 + TIME(2,0,0),
         DATE(YEAR(B207),4,7)-WEEKDAY(DATE(YEAR(B207),4,7),1)+1 + TIME(2,0,0)
       ),
  B207 &lt;  IF(
         YEAR(B207)&gt;=2007,
         DATE(YEAR(B207),11,7)-WEEKDAY(DATE(YEAR(B207),11,7),1)+1 + TIME(2,0,0),
         DATE(YEAR(B207),10,31)-WEEKDAY(DATE(YEAR(B207),10,31),1) + TIME(2,0,0)
       )
 ),
 "UTC-4",
 "UTC-5"
)</f>
        <v>UTC-4</v>
      </c>
      <c r="E207" s="13">
        <v>6.8000000000000005E-2</v>
      </c>
      <c r="F207" s="13">
        <v>6.3E-2</v>
      </c>
      <c r="G207" s="13">
        <v>6.4000000000000001E-2</v>
      </c>
    </row>
    <row r="208" spans="1:7" x14ac:dyDescent="0.3">
      <c r="A208" s="14">
        <v>43160</v>
      </c>
      <c r="B208" s="5">
        <v>43249</v>
      </c>
      <c r="C208" s="8">
        <v>0.33333333333333331</v>
      </c>
      <c r="D208" s="6" t="str">
        <f>IF(
 AND(
  B208 &gt;= IF(
         YEAR(B208)&gt;=2007,
         DATE(YEAR(B208),3,14)-WEEKDAY(DATE(YEAR(B208),3,14),1)+1 + TIME(2,0,0),
         DATE(YEAR(B208),4,7)-WEEKDAY(DATE(YEAR(B208),4,7),1)+1 + TIME(2,0,0)
       ),
  B208 &lt;  IF(
         YEAR(B208)&gt;=2007,
         DATE(YEAR(B208),11,7)-WEEKDAY(DATE(YEAR(B208),11,7),1)+1 + TIME(2,0,0),
         DATE(YEAR(B208),10,31)-WEEKDAY(DATE(YEAR(B208),10,31),1) + TIME(2,0,0)
       )
 ),
 "UTC-4",
 "UTC-5"
)</f>
        <v>UTC-4</v>
      </c>
      <c r="E208" s="13">
        <v>6.8000000000000005E-2</v>
      </c>
      <c r="F208" s="13">
        <v>6.5000000000000002E-2</v>
      </c>
      <c r="G208" s="13">
        <v>6.8000000000000005E-2</v>
      </c>
    </row>
    <row r="209" spans="1:7" x14ac:dyDescent="0.3">
      <c r="A209" s="14">
        <v>43191</v>
      </c>
      <c r="B209" s="5">
        <v>43277</v>
      </c>
      <c r="C209" s="8">
        <v>0.33333333333333331</v>
      </c>
      <c r="D209" s="6" t="str">
        <f>IF(
 AND(
  B209 &gt;= IF(
         YEAR(B209)&gt;=2007,
         DATE(YEAR(B209),3,14)-WEEKDAY(DATE(YEAR(B209),3,14),1)+1 + TIME(2,0,0),
         DATE(YEAR(B209),4,7)-WEEKDAY(DATE(YEAR(B209),4,7),1)+1 + TIME(2,0,0)
       ),
  B209 &lt;  IF(
         YEAR(B209)&gt;=2007,
         DATE(YEAR(B209),11,7)-WEEKDAY(DATE(YEAR(B209),11,7),1)+1 + TIME(2,0,0),
         DATE(YEAR(B209),10,31)-WEEKDAY(DATE(YEAR(B209),10,31),1) + TIME(2,0,0)
       )
 ),
 "UTC-4",
 "UTC-5"
)</f>
        <v>UTC-4</v>
      </c>
      <c r="E209" s="13">
        <v>6.6000000000000003E-2</v>
      </c>
      <c r="F209" s="13">
        <v>6.9000000000000006E-2</v>
      </c>
      <c r="G209" s="13">
        <v>6.7000000000000004E-2</v>
      </c>
    </row>
    <row r="210" spans="1:7" x14ac:dyDescent="0.3">
      <c r="A210" s="14">
        <v>43221</v>
      </c>
      <c r="B210" s="5">
        <v>43312</v>
      </c>
      <c r="C210" s="8">
        <v>0.33333333333333331</v>
      </c>
      <c r="D210" s="6" t="str">
        <f>IF(
 AND(
  B210 &gt;= IF(
         YEAR(B210)&gt;=2007,
         DATE(YEAR(B210),3,14)-WEEKDAY(DATE(YEAR(B210),3,14),1)+1 + TIME(2,0,0),
         DATE(YEAR(B210),4,7)-WEEKDAY(DATE(YEAR(B210),4,7),1)+1 + TIME(2,0,0)
       ),
  B210 &lt;  IF(
         YEAR(B210)&gt;=2007,
         DATE(YEAR(B210),11,7)-WEEKDAY(DATE(YEAR(B210),11,7),1)+1 + TIME(2,0,0),
         DATE(YEAR(B210),10,31)-WEEKDAY(DATE(YEAR(B210),10,31),1) + TIME(2,0,0)
       )
 ),
 "UTC-4",
 "UTC-5"
)</f>
        <v>UTC-4</v>
      </c>
      <c r="E210" s="13">
        <v>6.5000000000000002E-2</v>
      </c>
      <c r="F210" s="13">
        <v>6.4000000000000001E-2</v>
      </c>
      <c r="G210" s="13">
        <v>6.7000000000000004E-2</v>
      </c>
    </row>
    <row r="211" spans="1:7" x14ac:dyDescent="0.3">
      <c r="A211" s="14">
        <v>43252</v>
      </c>
      <c r="B211" s="5">
        <v>43340</v>
      </c>
      <c r="C211" s="8">
        <v>0.33333333333333331</v>
      </c>
      <c r="D211" s="6" t="str">
        <f>IF(
 AND(
  B211 &gt;= IF(
         YEAR(B211)&gt;=2007,
         DATE(YEAR(B211),3,14)-WEEKDAY(DATE(YEAR(B211),3,14),1)+1 + TIME(2,0,0),
         DATE(YEAR(B211),4,7)-WEEKDAY(DATE(YEAR(B211),4,7),1)+1 + TIME(2,0,0)
       ),
  B211 &lt;  IF(
         YEAR(B211)&gt;=2007,
         DATE(YEAR(B211),11,7)-WEEKDAY(DATE(YEAR(B211),11,7),1)+1 + TIME(2,0,0),
         DATE(YEAR(B211),10,31)-WEEKDAY(DATE(YEAR(B211),10,31),1) + TIME(2,0,0)
       )
 ),
 "UTC-4",
 "UTC-5"
)</f>
        <v>UTC-4</v>
      </c>
      <c r="E211" s="13">
        <v>6.3E-2</v>
      </c>
      <c r="F211" s="13">
        <v>6.5000000000000002E-2</v>
      </c>
      <c r="G211" s="13">
        <v>6.5000000000000002E-2</v>
      </c>
    </row>
    <row r="212" spans="1:7" x14ac:dyDescent="0.3">
      <c r="A212" s="14">
        <v>43282</v>
      </c>
      <c r="B212" s="5">
        <v>43368</v>
      </c>
      <c r="C212" s="8">
        <v>0.33333333333333331</v>
      </c>
      <c r="D212" s="6" t="str">
        <f>IF(
 AND(
  B212 &gt;= IF(
         YEAR(B212)&gt;=2007,
         DATE(YEAR(B212),3,14)-WEEKDAY(DATE(YEAR(B212),3,14),1)+1 + TIME(2,0,0),
         DATE(YEAR(B212),4,7)-WEEKDAY(DATE(YEAR(B212),4,7),1)+1 + TIME(2,0,0)
       ),
  B212 &lt;  IF(
         YEAR(B212)&gt;=2007,
         DATE(YEAR(B212),11,7)-WEEKDAY(DATE(YEAR(B212),11,7),1)+1 + TIME(2,0,0),
         DATE(YEAR(B212),10,31)-WEEKDAY(DATE(YEAR(B212),10,31),1) + TIME(2,0,0)
       )
 ),
 "UTC-4",
 "UTC-5"
)</f>
        <v>UTC-4</v>
      </c>
      <c r="E212" s="13">
        <v>5.8999999999999997E-2</v>
      </c>
      <c r="F212" s="13">
        <v>6.2E-2</v>
      </c>
      <c r="G212" s="13">
        <v>6.4000000000000001E-2</v>
      </c>
    </row>
    <row r="213" spans="1:7" x14ac:dyDescent="0.3">
      <c r="A213" s="14">
        <v>43313</v>
      </c>
      <c r="B213" s="5">
        <v>43403</v>
      </c>
      <c r="C213" s="8">
        <v>0.33333333333333331</v>
      </c>
      <c r="D213" s="6" t="str">
        <f>IF(
 AND(
  B213 &gt;= IF(
         YEAR(B213)&gt;=2007,
         DATE(YEAR(B213),3,14)-WEEKDAY(DATE(YEAR(B213),3,14),1)+1 + TIME(2,0,0),
         DATE(YEAR(B213),4,7)-WEEKDAY(DATE(YEAR(B213),4,7),1)+1 + TIME(2,0,0)
       ),
  B213 &lt;  IF(
         YEAR(B213)&gt;=2007,
         DATE(YEAR(B213),11,7)-WEEKDAY(DATE(YEAR(B213),11,7),1)+1 + TIME(2,0,0),
         DATE(YEAR(B213),10,31)-WEEKDAY(DATE(YEAR(B213),10,31),1) + TIME(2,0,0)
       )
 ),
 "UTC-4",
 "UTC-5"
)</f>
        <v>UTC-4</v>
      </c>
      <c r="E213" s="13">
        <v>5.5E-2</v>
      </c>
      <c r="F213" s="13">
        <v>0.06</v>
      </c>
      <c r="G213" s="13">
        <v>5.8999999999999997E-2</v>
      </c>
    </row>
    <row r="214" spans="1:7" x14ac:dyDescent="0.3">
      <c r="A214" s="14">
        <v>43344</v>
      </c>
      <c r="B214" s="5">
        <v>43431</v>
      </c>
      <c r="C214" s="8">
        <v>0.33333333333333331</v>
      </c>
      <c r="D214" s="6" t="str">
        <f>IF(
 AND(
  B214 &gt;= IF(
         YEAR(B214)&gt;=2007,
         DATE(YEAR(B214),3,14)-WEEKDAY(DATE(YEAR(B214),3,14),1)+1 + TIME(2,0,0),
         DATE(YEAR(B214),4,7)-WEEKDAY(DATE(YEAR(B214),4,7),1)+1 + TIME(2,0,0)
       ),
  B214 &lt;  IF(
         YEAR(B214)&gt;=2007,
         DATE(YEAR(B214),11,7)-WEEKDAY(DATE(YEAR(B214),11,7),1)+1 + TIME(2,0,0),
         DATE(YEAR(B214),10,31)-WEEKDAY(DATE(YEAR(B214),10,31),1) + TIME(2,0,0)
       )
 ),
 "UTC-4",
 "UTC-5"
)</f>
        <v>UTC-5</v>
      </c>
      <c r="E214" s="13">
        <v>5.0999999999999997E-2</v>
      </c>
      <c r="F214" s="13">
        <v>5.2999999999999999E-2</v>
      </c>
      <c r="G214" s="13">
        <v>5.5E-2</v>
      </c>
    </row>
    <row r="215" spans="1:7" x14ac:dyDescent="0.3">
      <c r="A215" s="14">
        <v>43374</v>
      </c>
      <c r="B215" s="5">
        <v>43460</v>
      </c>
      <c r="C215" s="8">
        <v>0.33333333333333331</v>
      </c>
      <c r="D215" s="6" t="str">
        <f>IF(
 AND(
  B215 &gt;= IF(
         YEAR(B215)&gt;=2007,
         DATE(YEAR(B215),3,14)-WEEKDAY(DATE(YEAR(B215),3,14),1)+1 + TIME(2,0,0),
         DATE(YEAR(B215),4,7)-WEEKDAY(DATE(YEAR(B215),4,7),1)+1 + TIME(2,0,0)
       ),
  B215 &lt;  IF(
         YEAR(B215)&gt;=2007,
         DATE(YEAR(B215),11,7)-WEEKDAY(DATE(YEAR(B215),11,7),1)+1 + TIME(2,0,0),
         DATE(YEAR(B215),10,31)-WEEKDAY(DATE(YEAR(B215),10,31),1) + TIME(2,0,0)
       )
 ),
 "UTC-4",
 "UTC-5"
)</f>
        <v>UTC-5</v>
      </c>
      <c r="E215" s="13">
        <v>0.05</v>
      </c>
      <c r="F215" s="13">
        <v>4.8000000000000001E-2</v>
      </c>
      <c r="G215" s="13">
        <v>5.1999999999999998E-2</v>
      </c>
    </row>
    <row r="216" spans="1:7" x14ac:dyDescent="0.3">
      <c r="A216" s="14">
        <v>43405</v>
      </c>
      <c r="B216" s="5">
        <v>43494</v>
      </c>
      <c r="C216" s="8">
        <v>0.33333333333333331</v>
      </c>
      <c r="D216" s="6" t="str">
        <f>IF(
 AND(
  B216 &gt;= IF(
         YEAR(B216)&gt;=2007,
         DATE(YEAR(B216),3,14)-WEEKDAY(DATE(YEAR(B216),3,14),1)+1 + TIME(2,0,0),
         DATE(YEAR(B216),4,7)-WEEKDAY(DATE(YEAR(B216),4,7),1)+1 + TIME(2,0,0)
       ),
  B216 &lt;  IF(
         YEAR(B216)&gt;=2007,
         DATE(YEAR(B216),11,7)-WEEKDAY(DATE(YEAR(B216),11,7),1)+1 + TIME(2,0,0),
         DATE(YEAR(B216),10,31)-WEEKDAY(DATE(YEAR(B216),10,31),1) + TIME(2,0,0)
       )
 ),
 "UTC-4",
 "UTC-5"
)</f>
        <v>UTC-5</v>
      </c>
      <c r="E216" s="13">
        <v>4.7E-2</v>
      </c>
      <c r="F216" s="13">
        <v>4.9000000000000002E-2</v>
      </c>
      <c r="G216" s="13">
        <v>0.05</v>
      </c>
    </row>
    <row r="217" spans="1:7" x14ac:dyDescent="0.3">
      <c r="A217" s="14">
        <v>43435</v>
      </c>
      <c r="B217" s="5">
        <v>43522</v>
      </c>
      <c r="C217" s="8">
        <v>0.33333333333333331</v>
      </c>
      <c r="D217" s="6" t="str">
        <f>IF(
 AND(
  B217 &gt;= IF(
         YEAR(B217)&gt;=2007,
         DATE(YEAR(B217),3,14)-WEEKDAY(DATE(YEAR(B217),3,14),1)+1 + TIME(2,0,0),
         DATE(YEAR(B217),4,7)-WEEKDAY(DATE(YEAR(B217),4,7),1)+1 + TIME(2,0,0)
       ),
  B217 &lt;  IF(
         YEAR(B217)&gt;=2007,
         DATE(YEAR(B217),11,7)-WEEKDAY(DATE(YEAR(B217),11,7),1)+1 + TIME(2,0,0),
         DATE(YEAR(B217),10,31)-WEEKDAY(DATE(YEAR(B217),10,31),1) + TIME(2,0,0)
       )
 ),
 "UTC-4",
 "UTC-5"
)</f>
        <v>UTC-5</v>
      </c>
      <c r="E217" s="13">
        <v>4.2000000000000003E-2</v>
      </c>
      <c r="F217" s="13">
        <v>4.9000000000000002E-2</v>
      </c>
      <c r="G217" s="13">
        <v>4.5999999999999999E-2</v>
      </c>
    </row>
    <row r="218" spans="1:7" x14ac:dyDescent="0.3">
      <c r="A218" s="14">
        <v>43466</v>
      </c>
      <c r="B218" s="5">
        <v>43550</v>
      </c>
      <c r="C218" s="8">
        <v>0.33333333333333331</v>
      </c>
      <c r="D218" s="6" t="str">
        <f>IF(
 AND(
  B218 &gt;= IF(
         YEAR(B218)&gt;=2007,
         DATE(YEAR(B218),3,14)-WEEKDAY(DATE(YEAR(B218),3,14),1)+1 + TIME(2,0,0),
         DATE(YEAR(B218),4,7)-WEEKDAY(DATE(YEAR(B218),4,7),1)+1 + TIME(2,0,0)
       ),
  B218 &lt;  IF(
         YEAR(B218)&gt;=2007,
         DATE(YEAR(B218),11,7)-WEEKDAY(DATE(YEAR(B218),11,7),1)+1 + TIME(2,0,0),
         DATE(YEAR(B218),10,31)-WEEKDAY(DATE(YEAR(B218),10,31),1) + TIME(2,0,0)
       )
 ),
 "UTC-4",
 "UTC-5"
)</f>
        <v>UTC-4</v>
      </c>
      <c r="E218" s="13">
        <v>3.5999999999999997E-2</v>
      </c>
      <c r="F218" s="13">
        <v>4.2999999999999997E-2</v>
      </c>
      <c r="G218" s="13">
        <v>4.1000000000000002E-2</v>
      </c>
    </row>
    <row r="219" spans="1:7" x14ac:dyDescent="0.3">
      <c r="A219" s="14">
        <v>43497</v>
      </c>
      <c r="B219" s="5">
        <v>43585</v>
      </c>
      <c r="C219" s="8">
        <v>0.33333333333333331</v>
      </c>
      <c r="D219" s="6" t="str">
        <f>IF(
 AND(
  B219 &gt;= IF(
         YEAR(B219)&gt;=2007,
         DATE(YEAR(B219),3,14)-WEEKDAY(DATE(YEAR(B219),3,14),1)+1 + TIME(2,0,0),
         DATE(YEAR(B219),4,7)-WEEKDAY(DATE(YEAR(B219),4,7),1)+1 + TIME(2,0,0)
       ),
  B219 &lt;  IF(
         YEAR(B219)&gt;=2007,
         DATE(YEAR(B219),11,7)-WEEKDAY(DATE(YEAR(B219),11,7),1)+1 + TIME(2,0,0),
         DATE(YEAR(B219),10,31)-WEEKDAY(DATE(YEAR(B219),10,31),1) + TIME(2,0,0)
       )
 ),
 "UTC-4",
 "UTC-5"
)</f>
        <v>UTC-4</v>
      </c>
      <c r="E219" s="13">
        <v>0.03</v>
      </c>
      <c r="F219" s="13">
        <v>3.6999999999999998E-2</v>
      </c>
      <c r="G219" s="13">
        <v>3.5000000000000003E-2</v>
      </c>
    </row>
    <row r="220" spans="1:7" x14ac:dyDescent="0.3">
      <c r="A220" s="14">
        <v>43525</v>
      </c>
      <c r="B220" s="5">
        <v>43613</v>
      </c>
      <c r="C220" s="8">
        <v>0.33333333333333331</v>
      </c>
      <c r="D220" s="6" t="str">
        <f>IF(
 AND(
  B220 &gt;= IF(
         YEAR(B220)&gt;=2007,
         DATE(YEAR(B220),3,14)-WEEKDAY(DATE(YEAR(B220),3,14),1)+1 + TIME(2,0,0),
         DATE(YEAR(B220),4,7)-WEEKDAY(DATE(YEAR(B220),4,7),1)+1 + TIME(2,0,0)
       ),
  B220 &lt;  IF(
         YEAR(B220)&gt;=2007,
         DATE(YEAR(B220),11,7)-WEEKDAY(DATE(YEAR(B220),11,7),1)+1 + TIME(2,0,0),
         DATE(YEAR(B220),10,31)-WEEKDAY(DATE(YEAR(B220),10,31),1) + TIME(2,0,0)
       )
 ),
 "UTC-4",
 "UTC-5"
)</f>
        <v>UTC-4</v>
      </c>
      <c r="E220" s="13">
        <v>2.7E-2</v>
      </c>
      <c r="F220" s="13">
        <v>3.1E-2</v>
      </c>
      <c r="G220" s="13">
        <v>0.03</v>
      </c>
    </row>
    <row r="221" spans="1:7" x14ac:dyDescent="0.3">
      <c r="A221" s="14">
        <v>43556</v>
      </c>
      <c r="B221" s="5">
        <v>43641</v>
      </c>
      <c r="C221" s="8">
        <v>0.33333333333333331</v>
      </c>
      <c r="D221" s="6" t="str">
        <f>IF(
 AND(
  B221 &gt;= IF(
         YEAR(B221)&gt;=2007,
         DATE(YEAR(B221),3,14)-WEEKDAY(DATE(YEAR(B221),3,14),1)+1 + TIME(2,0,0),
         DATE(YEAR(B221),4,7)-WEEKDAY(DATE(YEAR(B221),4,7),1)+1 + TIME(2,0,0)
       ),
  B221 &lt;  IF(
         YEAR(B221)&gt;=2007,
         DATE(YEAR(B221),11,7)-WEEKDAY(DATE(YEAR(B221),11,7),1)+1 + TIME(2,0,0),
         DATE(YEAR(B221),10,31)-WEEKDAY(DATE(YEAR(B221),10,31),1) + TIME(2,0,0)
       )
 ),
 "UTC-4",
 "UTC-5"
)</f>
        <v>UTC-4</v>
      </c>
      <c r="E221" s="13">
        <v>2.5000000000000001E-2</v>
      </c>
      <c r="F221" s="13">
        <v>2.5999999999999999E-2</v>
      </c>
      <c r="G221" s="13">
        <v>2.5999999999999999E-2</v>
      </c>
    </row>
    <row r="222" spans="1:7" x14ac:dyDescent="0.3">
      <c r="A222" s="14">
        <v>43586</v>
      </c>
      <c r="B222" s="5">
        <v>43676</v>
      </c>
      <c r="C222" s="8">
        <v>0.33333333333333331</v>
      </c>
      <c r="D222" s="6" t="str">
        <f>IF(
 AND(
  B222 &gt;= IF(
         YEAR(B222)&gt;=2007,
         DATE(YEAR(B222),3,14)-WEEKDAY(DATE(YEAR(B222),3,14),1)+1 + TIME(2,0,0),
         DATE(YEAR(B222),4,7)-WEEKDAY(DATE(YEAR(B222),4,7),1)+1 + TIME(2,0,0)
       ),
  B222 &lt;  IF(
         YEAR(B222)&gt;=2007,
         DATE(YEAR(B222),11,7)-WEEKDAY(DATE(YEAR(B222),11,7),1)+1 + TIME(2,0,0),
         DATE(YEAR(B222),10,31)-WEEKDAY(DATE(YEAR(B222),10,31),1) + TIME(2,0,0)
       )
 ),
 "UTC-4",
 "UTC-5"
)</f>
        <v>UTC-4</v>
      </c>
      <c r="E222" s="13">
        <v>2.4E-2</v>
      </c>
      <c r="F222" s="13">
        <v>2.4E-2</v>
      </c>
      <c r="G222" s="13">
        <v>2.5000000000000001E-2</v>
      </c>
    </row>
    <row r="223" spans="1:7" x14ac:dyDescent="0.3">
      <c r="A223" s="14">
        <v>43617</v>
      </c>
      <c r="B223" s="5">
        <v>43704</v>
      </c>
      <c r="C223" s="8">
        <v>0.33333333333333331</v>
      </c>
      <c r="D223" s="6" t="str">
        <f>IF(
 AND(
  B223 &gt;= IF(
         YEAR(B223)&gt;=2007,
         DATE(YEAR(B223),3,14)-WEEKDAY(DATE(YEAR(B223),3,14),1)+1 + TIME(2,0,0),
         DATE(YEAR(B223),4,7)-WEEKDAY(DATE(YEAR(B223),4,7),1)+1 + TIME(2,0,0)
       ),
  B223 &lt;  IF(
         YEAR(B223)&gt;=2007,
         DATE(YEAR(B223),11,7)-WEEKDAY(DATE(YEAR(B223),11,7),1)+1 + TIME(2,0,0),
         DATE(YEAR(B223),10,31)-WEEKDAY(DATE(YEAR(B223),10,31),1) + TIME(2,0,0)
       )
 ),
 "UTC-4",
 "UTC-5"
)</f>
        <v>UTC-4</v>
      </c>
      <c r="E223" s="13">
        <v>2.1000000000000001E-2</v>
      </c>
      <c r="F223" s="13">
        <v>2.5000000000000001E-2</v>
      </c>
      <c r="G223" s="13">
        <v>2.4E-2</v>
      </c>
    </row>
    <row r="224" spans="1:7" x14ac:dyDescent="0.3">
      <c r="A224" s="14">
        <v>43647</v>
      </c>
      <c r="B224" s="5">
        <v>43732</v>
      </c>
      <c r="C224" s="8">
        <v>0.33333333333333331</v>
      </c>
      <c r="D224" s="6" t="str">
        <f>IF(
 AND(
  B224 &gt;= IF(
         YEAR(B224)&gt;=2007,
         DATE(YEAR(B224),3,14)-WEEKDAY(DATE(YEAR(B224),3,14),1)+1 + TIME(2,0,0),
         DATE(YEAR(B224),4,7)-WEEKDAY(DATE(YEAR(B224),4,7),1)+1 + TIME(2,0,0)
       ),
  B224 &lt;  IF(
         YEAR(B224)&gt;=2007,
         DATE(YEAR(B224),11,7)-WEEKDAY(DATE(YEAR(B224),11,7),1)+1 + TIME(2,0,0),
         DATE(YEAR(B224),10,31)-WEEKDAY(DATE(YEAR(B224),10,31),1) + TIME(2,0,0)
       )
 ),
 "UTC-4",
 "UTC-5"
)</f>
        <v>UTC-4</v>
      </c>
      <c r="E224" s="13">
        <v>0.02</v>
      </c>
      <c r="F224" s="13">
        <v>2.1999999999999999E-2</v>
      </c>
      <c r="G224" s="13">
        <v>2.1999999999999999E-2</v>
      </c>
    </row>
    <row r="225" spans="1:7" x14ac:dyDescent="0.3">
      <c r="A225" s="14">
        <v>43678</v>
      </c>
      <c r="B225" s="5">
        <v>43767</v>
      </c>
      <c r="C225" s="8">
        <v>0.33333333333333331</v>
      </c>
      <c r="D225" s="6" t="str">
        <f>IF(
 AND(
  B225 &gt;= IF(
         YEAR(B225)&gt;=2007,
         DATE(YEAR(B225),3,14)-WEEKDAY(DATE(YEAR(B225),3,14),1)+1 + TIME(2,0,0),
         DATE(YEAR(B225),4,7)-WEEKDAY(DATE(YEAR(B225),4,7),1)+1 + TIME(2,0,0)
       ),
  B225 &lt;  IF(
         YEAR(B225)&gt;=2007,
         DATE(YEAR(B225),11,7)-WEEKDAY(DATE(YEAR(B225),11,7),1)+1 + TIME(2,0,0),
         DATE(YEAR(B225),10,31)-WEEKDAY(DATE(YEAR(B225),10,31),1) + TIME(2,0,0)
       )
 ),
 "UTC-4",
 "UTC-5"
)</f>
        <v>UTC-4</v>
      </c>
      <c r="E225" s="13">
        <v>0.02</v>
      </c>
      <c r="F225" s="13">
        <v>2.1000000000000001E-2</v>
      </c>
      <c r="G225" s="13">
        <v>0.02</v>
      </c>
    </row>
    <row r="226" spans="1:7" x14ac:dyDescent="0.3">
      <c r="A226" s="14">
        <v>43709</v>
      </c>
      <c r="B226" s="5">
        <v>43795</v>
      </c>
      <c r="C226" s="8">
        <v>0.33333333333333331</v>
      </c>
      <c r="D226" s="6" t="str">
        <f>IF(
 AND(
  B226 &gt;= IF(
         YEAR(B226)&gt;=2007,
         DATE(YEAR(B226),3,14)-WEEKDAY(DATE(YEAR(B226),3,14),1)+1 + TIME(2,0,0),
         DATE(YEAR(B226),4,7)-WEEKDAY(DATE(YEAR(B226),4,7),1)+1 + TIME(2,0,0)
       ),
  B226 &lt;  IF(
         YEAR(B226)&gt;=2007,
         DATE(YEAR(B226),11,7)-WEEKDAY(DATE(YEAR(B226),11,7),1)+1 + TIME(2,0,0),
         DATE(YEAR(B226),10,31)-WEEKDAY(DATE(YEAR(B226),10,31),1) + TIME(2,0,0)
       )
 ),
 "UTC-4",
 "UTC-5"
)</f>
        <v>UTC-5</v>
      </c>
      <c r="E226" s="13">
        <v>2.1000000000000001E-2</v>
      </c>
      <c r="F226" s="13">
        <v>2.1000000000000001E-2</v>
      </c>
      <c r="G226" s="13">
        <v>0.02</v>
      </c>
    </row>
    <row r="227" spans="1:7" x14ac:dyDescent="0.3">
      <c r="A227" s="14">
        <v>43739</v>
      </c>
      <c r="B227" s="5">
        <v>43830</v>
      </c>
      <c r="C227" s="8">
        <v>0.33333333333333331</v>
      </c>
      <c r="D227" s="6" t="str">
        <f>IF(
 AND(
  B227 &gt;= IF(
         YEAR(B227)&gt;=2007,
         DATE(YEAR(B227),3,14)-WEEKDAY(DATE(YEAR(B227),3,14),1)+1 + TIME(2,0,0),
         DATE(YEAR(B227),4,7)-WEEKDAY(DATE(YEAR(B227),4,7),1)+1 + TIME(2,0,0)
       ),
  B227 &lt;  IF(
         YEAR(B227)&gt;=2007,
         DATE(YEAR(B227),11,7)-WEEKDAY(DATE(YEAR(B227),11,7),1)+1 + TIME(2,0,0),
         DATE(YEAR(B227),10,31)-WEEKDAY(DATE(YEAR(B227),10,31),1) + TIME(2,0,0)
       )
 ),
 "UTC-4",
 "UTC-5"
)</f>
        <v>UTC-5</v>
      </c>
      <c r="E227" s="13">
        <v>2.1999999999999999E-2</v>
      </c>
      <c r="F227" s="13">
        <v>2.1999999999999999E-2</v>
      </c>
      <c r="G227" s="13">
        <v>2.1000000000000001E-2</v>
      </c>
    </row>
    <row r="228" spans="1:7" x14ac:dyDescent="0.3">
      <c r="A228" s="14">
        <v>43770</v>
      </c>
      <c r="B228" s="5">
        <v>43858</v>
      </c>
      <c r="C228" s="8">
        <v>0.33333333333333331</v>
      </c>
      <c r="D228" s="6" t="str">
        <f>IF(
 AND(
  B228 &gt;= IF(
         YEAR(B228)&gt;=2007,
         DATE(YEAR(B228),3,14)-WEEKDAY(DATE(YEAR(B228),3,14),1)+1 + TIME(2,0,0),
         DATE(YEAR(B228),4,7)-WEEKDAY(DATE(YEAR(B228),4,7),1)+1 + TIME(2,0,0)
       ),
  B228 &lt;  IF(
         YEAR(B228)&gt;=2007,
         DATE(YEAR(B228),11,7)-WEEKDAY(DATE(YEAR(B228),11,7),1)+1 + TIME(2,0,0),
         DATE(YEAR(B228),10,31)-WEEKDAY(DATE(YEAR(B228),10,31),1) + TIME(2,0,0)
       )
 ),
 "UTC-4",
 "UTC-5"
)</f>
        <v>UTC-5</v>
      </c>
      <c r="E228" s="13">
        <v>2.5999999999999999E-2</v>
      </c>
      <c r="F228" s="13">
        <v>2.4E-2</v>
      </c>
      <c r="G228" s="13">
        <v>2.1999999999999999E-2</v>
      </c>
    </row>
    <row r="229" spans="1:7" x14ac:dyDescent="0.3">
      <c r="A229" s="14">
        <v>43800</v>
      </c>
      <c r="B229" s="5">
        <v>43886</v>
      </c>
      <c r="C229" s="8">
        <v>0.33333333333333331</v>
      </c>
      <c r="D229" s="6" t="str">
        <f>IF(
 AND(
  B229 &gt;= IF(
         YEAR(B229)&gt;=2007,
         DATE(YEAR(B229),3,14)-WEEKDAY(DATE(YEAR(B229),3,14),1)+1 + TIME(2,0,0),
         DATE(YEAR(B229),4,7)-WEEKDAY(DATE(YEAR(B229),4,7),1)+1 + TIME(2,0,0)
       ),
  B229 &lt;  IF(
         YEAR(B229)&gt;=2007,
         DATE(YEAR(B229),11,7)-WEEKDAY(DATE(YEAR(B229),11,7),1)+1 + TIME(2,0,0),
         DATE(YEAR(B229),10,31)-WEEKDAY(DATE(YEAR(B229),10,31),1) + TIME(2,0,0)
       )
 ),
 "UTC-4",
 "UTC-5"
)</f>
        <v>UTC-5</v>
      </c>
      <c r="E229" s="13">
        <v>2.9000000000000001E-2</v>
      </c>
      <c r="F229" s="13">
        <v>2.8000000000000001E-2</v>
      </c>
      <c r="G229" s="13">
        <v>2.5000000000000001E-2</v>
      </c>
    </row>
    <row r="230" spans="1:7" x14ac:dyDescent="0.3">
      <c r="A230" s="14">
        <v>43831</v>
      </c>
      <c r="B230" s="5">
        <v>43921</v>
      </c>
      <c r="C230" s="8">
        <v>0.33333333333333331</v>
      </c>
      <c r="D230" s="6" t="str">
        <f>IF(
 AND(
  B230 &gt;= IF(
         YEAR(B230)&gt;=2007,
         DATE(YEAR(B230),3,14)-WEEKDAY(DATE(YEAR(B230),3,14),1)+1 + TIME(2,0,0),
         DATE(YEAR(B230),4,7)-WEEKDAY(DATE(YEAR(B230),4,7),1)+1 + TIME(2,0,0)
       ),
  B230 &lt;  IF(
         YEAR(B230)&gt;=2007,
         DATE(YEAR(B230),11,7)-WEEKDAY(DATE(YEAR(B230),11,7),1)+1 + TIME(2,0,0),
         DATE(YEAR(B230),10,31)-WEEKDAY(DATE(YEAR(B230),10,31),1) + TIME(2,0,0)
       )
 ),
 "UTC-4",
 "UTC-5"
)</f>
        <v>UTC-4</v>
      </c>
      <c r="E230" s="13">
        <v>3.1E-2</v>
      </c>
      <c r="F230" s="13">
        <v>3.2000000000000001E-2</v>
      </c>
      <c r="G230" s="13">
        <v>2.8000000000000001E-2</v>
      </c>
    </row>
    <row r="231" spans="1:7" x14ac:dyDescent="0.3">
      <c r="A231" s="14">
        <v>43862</v>
      </c>
      <c r="B231" s="5">
        <v>43949</v>
      </c>
      <c r="C231" s="8">
        <v>0.33333333333333331</v>
      </c>
      <c r="D231" s="6" t="str">
        <f>IF(
 AND(
  B231 &gt;= IF(
         YEAR(B231)&gt;=2007,
         DATE(YEAR(B231),3,14)-WEEKDAY(DATE(YEAR(B231),3,14),1)+1 + TIME(2,0,0),
         DATE(YEAR(B231),4,7)-WEEKDAY(DATE(YEAR(B231),4,7),1)+1 + TIME(2,0,0)
       ),
  B231 &lt;  IF(
         YEAR(B231)&gt;=2007,
         DATE(YEAR(B231),11,7)-WEEKDAY(DATE(YEAR(B231),11,7),1)+1 + TIME(2,0,0),
         DATE(YEAR(B231),10,31)-WEEKDAY(DATE(YEAR(B231),10,31),1) + TIME(2,0,0)
       )
 ),
 "UTC-4",
 "UTC-5"
)</f>
        <v>UTC-4</v>
      </c>
      <c r="E231" s="13">
        <v>3.5000000000000003E-2</v>
      </c>
      <c r="F231" s="13">
        <v>3.2000000000000001E-2</v>
      </c>
      <c r="G231" s="13">
        <v>3.1E-2</v>
      </c>
    </row>
    <row r="232" spans="1:7" x14ac:dyDescent="0.3">
      <c r="A232" s="14">
        <v>43891</v>
      </c>
      <c r="B232" s="5">
        <v>43977</v>
      </c>
      <c r="C232" s="8">
        <v>0.33333333333333331</v>
      </c>
      <c r="D232" s="6" t="str">
        <f>IF(
 AND(
  B232 &gt;= IF(
         YEAR(B232)&gt;=2007,
         DATE(YEAR(B232),3,14)-WEEKDAY(DATE(YEAR(B232),3,14),1)+1 + TIME(2,0,0),
         DATE(YEAR(B232),4,7)-WEEKDAY(DATE(YEAR(B232),4,7),1)+1 + TIME(2,0,0)
       ),
  B232 &lt;  IF(
         YEAR(B232)&gt;=2007,
         DATE(YEAR(B232),11,7)-WEEKDAY(DATE(YEAR(B232),11,7),1)+1 + TIME(2,0,0),
         DATE(YEAR(B232),10,31)-WEEKDAY(DATE(YEAR(B232),10,31),1) + TIME(2,0,0)
       )
 ),
 "UTC-4",
 "UTC-5"
)</f>
        <v>UTC-4</v>
      </c>
      <c r="E232" s="13">
        <v>3.9E-2</v>
      </c>
      <c r="F232" s="13">
        <v>3.3000000000000002E-2</v>
      </c>
      <c r="G232" s="13">
        <v>3.5000000000000003E-2</v>
      </c>
    </row>
    <row r="233" spans="1:7" x14ac:dyDescent="0.3">
      <c r="A233" s="14">
        <v>43922</v>
      </c>
      <c r="B233" s="5">
        <v>44012</v>
      </c>
      <c r="C233" s="8">
        <v>0.33333333333333331</v>
      </c>
      <c r="D233" s="6" t="str">
        <f>IF(
 AND(
  B233 &gt;= IF(
         YEAR(B233)&gt;=2007,
         DATE(YEAR(B233),3,14)-WEEKDAY(DATE(YEAR(B233),3,14),1)+1 + TIME(2,0,0),
         DATE(YEAR(B233),4,7)-WEEKDAY(DATE(YEAR(B233),4,7),1)+1 + TIME(2,0,0)
       ),
  B233 &lt;  IF(
         YEAR(B233)&gt;=2007,
         DATE(YEAR(B233),11,7)-WEEKDAY(DATE(YEAR(B233),11,7),1)+1 + TIME(2,0,0),
         DATE(YEAR(B233),10,31)-WEEKDAY(DATE(YEAR(B233),10,31),1) + TIME(2,0,0)
       )
 ),
 "UTC-4",
 "UTC-5"
)</f>
        <v>UTC-4</v>
      </c>
      <c r="E233" s="13">
        <v>0.04</v>
      </c>
      <c r="F233" s="13">
        <v>0.04</v>
      </c>
      <c r="G233" s="13">
        <v>3.9E-2</v>
      </c>
    </row>
    <row r="234" spans="1:7" x14ac:dyDescent="0.3">
      <c r="A234" s="14">
        <v>43952</v>
      </c>
      <c r="B234" s="5">
        <v>44040</v>
      </c>
      <c r="C234" s="8">
        <v>0.33333333333333331</v>
      </c>
      <c r="D234" s="6" t="str">
        <f>IF(
 AND(
  B234 &gt;= IF(
         YEAR(B234)&gt;=2007,
         DATE(YEAR(B234),3,14)-WEEKDAY(DATE(YEAR(B234),3,14),1)+1 + TIME(2,0,0),
         DATE(YEAR(B234),4,7)-WEEKDAY(DATE(YEAR(B234),4,7),1)+1 + TIME(2,0,0)
       ),
  B234 &lt;  IF(
         YEAR(B234)&gt;=2007,
         DATE(YEAR(B234),11,7)-WEEKDAY(DATE(YEAR(B234),11,7),1)+1 + TIME(2,0,0),
         DATE(YEAR(B234),10,31)-WEEKDAY(DATE(YEAR(B234),10,31),1) + TIME(2,0,0)
       )
 ),
 "UTC-4",
 "UTC-5"
)</f>
        <v>UTC-4</v>
      </c>
      <c r="E234" s="13">
        <v>3.6999999999999998E-2</v>
      </c>
      <c r="F234" s="13">
        <v>0.04</v>
      </c>
      <c r="G234" s="13">
        <v>3.9E-2</v>
      </c>
    </row>
    <row r="235" spans="1:7" x14ac:dyDescent="0.3">
      <c r="A235" s="14">
        <v>43983</v>
      </c>
      <c r="B235" s="5">
        <v>44068</v>
      </c>
      <c r="C235" s="8">
        <v>0.33333333333333331</v>
      </c>
      <c r="D235" s="6" t="str">
        <f>IF(
 AND(
  B235 &gt;= IF(
         YEAR(B235)&gt;=2007,
         DATE(YEAR(B235),3,14)-WEEKDAY(DATE(YEAR(B235),3,14),1)+1 + TIME(2,0,0),
         DATE(YEAR(B235),4,7)-WEEKDAY(DATE(YEAR(B235),4,7),1)+1 + TIME(2,0,0)
       ),
  B235 &lt;  IF(
         YEAR(B235)&gt;=2007,
         DATE(YEAR(B235),11,7)-WEEKDAY(DATE(YEAR(B235),11,7),1)+1 + TIME(2,0,0),
         DATE(YEAR(B235),10,31)-WEEKDAY(DATE(YEAR(B235),10,31),1) + TIME(2,0,0)
       )
 ),
 "UTC-4",
 "UTC-5"
)</f>
        <v>UTC-4</v>
      </c>
      <c r="E235" s="13">
        <v>3.5000000000000003E-2</v>
      </c>
      <c r="F235" s="13">
        <v>3.7999999999999999E-2</v>
      </c>
      <c r="G235" s="13">
        <v>3.5999999999999997E-2</v>
      </c>
    </row>
    <row r="236" spans="1:7" x14ac:dyDescent="0.3">
      <c r="A236" s="14">
        <v>44013</v>
      </c>
      <c r="B236" s="5">
        <v>44103</v>
      </c>
      <c r="C236" s="8">
        <v>0.33333333333333331</v>
      </c>
      <c r="D236" s="6" t="str">
        <f>IF(
 AND(
  B236 &gt;= IF(
         YEAR(B236)&gt;=2007,
         DATE(YEAR(B236),3,14)-WEEKDAY(DATE(YEAR(B236),3,14),1)+1 + TIME(2,0,0),
         DATE(YEAR(B236),4,7)-WEEKDAY(DATE(YEAR(B236),4,7),1)+1 + TIME(2,0,0)
       ),
  B236 &lt;  IF(
         YEAR(B236)&gt;=2007,
         DATE(YEAR(B236),11,7)-WEEKDAY(DATE(YEAR(B236),11,7),1)+1 + TIME(2,0,0),
         DATE(YEAR(B236),10,31)-WEEKDAY(DATE(YEAR(B236),10,31),1) + TIME(2,0,0)
       )
 ),
 "UTC-4",
 "UTC-5"
)</f>
        <v>UTC-4</v>
      </c>
      <c r="E236" s="13">
        <v>3.9E-2</v>
      </c>
      <c r="F236" s="13">
        <v>3.7999999999999999E-2</v>
      </c>
      <c r="G236" s="13">
        <v>3.5000000000000003E-2</v>
      </c>
    </row>
    <row r="237" spans="1:7" x14ac:dyDescent="0.3">
      <c r="A237" s="14">
        <v>44044</v>
      </c>
      <c r="B237" s="5">
        <v>44131</v>
      </c>
      <c r="C237" s="8">
        <v>0.33333333333333331</v>
      </c>
      <c r="D237" s="6" t="str">
        <f>IF(
 AND(
  B237 &gt;= IF(
         YEAR(B237)&gt;=2007,
         DATE(YEAR(B237),3,14)-WEEKDAY(DATE(YEAR(B237),3,14),1)+1 + TIME(2,0,0),
         DATE(YEAR(B237),4,7)-WEEKDAY(DATE(YEAR(B237),4,7),1)+1 + TIME(2,0,0)
       ),
  B237 &lt;  IF(
         YEAR(B237)&gt;=2007,
         DATE(YEAR(B237),11,7)-WEEKDAY(DATE(YEAR(B237),11,7),1)+1 + TIME(2,0,0),
         DATE(YEAR(B237),10,31)-WEEKDAY(DATE(YEAR(B237),10,31),1) + TIME(2,0,0)
       )
 ),
 "UTC-4",
 "UTC-5"
)</f>
        <v>UTC-4</v>
      </c>
      <c r="E237" s="13">
        <v>5.1999999999999998E-2</v>
      </c>
      <c r="F237" s="13">
        <v>4.2000000000000003E-2</v>
      </c>
      <c r="G237" s="13">
        <v>4.1000000000000002E-2</v>
      </c>
    </row>
    <row r="238" spans="1:7" x14ac:dyDescent="0.3">
      <c r="A238" s="14">
        <v>44075</v>
      </c>
      <c r="B238" s="5">
        <v>44159</v>
      </c>
      <c r="C238" s="8">
        <v>0.33333333333333331</v>
      </c>
      <c r="D238" s="6" t="str">
        <f>IF(
 AND(
  B238 &gt;= IF(
         YEAR(B238)&gt;=2007,
         DATE(YEAR(B238),3,14)-WEEKDAY(DATE(YEAR(B238),3,14),1)+1 + TIME(2,0,0),
         DATE(YEAR(B238),4,7)-WEEKDAY(DATE(YEAR(B238),4,7),1)+1 + TIME(2,0,0)
       ),
  B238 &lt;  IF(
         YEAR(B238)&gt;=2007,
         DATE(YEAR(B238),11,7)-WEEKDAY(DATE(YEAR(B238),11,7),1)+1 + TIME(2,0,0),
         DATE(YEAR(B238),10,31)-WEEKDAY(DATE(YEAR(B238),10,31),1) + TIME(2,0,0)
       )
 ),
 "UTC-4",
 "UTC-5"
)</f>
        <v>UTC-5</v>
      </c>
      <c r="E238" s="13">
        <v>6.6000000000000003E-2</v>
      </c>
      <c r="F238" s="13">
        <v>5.0999999999999997E-2</v>
      </c>
      <c r="G238" s="13">
        <v>5.2999999999999999E-2</v>
      </c>
    </row>
    <row r="239" spans="1:7" x14ac:dyDescent="0.3">
      <c r="A239" s="14">
        <v>44105</v>
      </c>
      <c r="B239" s="5">
        <v>44194</v>
      </c>
      <c r="C239" s="8">
        <v>0.33333333333333331</v>
      </c>
      <c r="D239" s="6" t="str">
        <f>IF(
 AND(
  B239 &gt;= IF(
         YEAR(B239)&gt;=2007,
         DATE(YEAR(B239),3,14)-WEEKDAY(DATE(YEAR(B239),3,14),1)+1 + TIME(2,0,0),
         DATE(YEAR(B239),4,7)-WEEKDAY(DATE(YEAR(B239),4,7),1)+1 + TIME(2,0,0)
       ),
  B239 &lt;  IF(
         YEAR(B239)&gt;=2007,
         DATE(YEAR(B239),11,7)-WEEKDAY(DATE(YEAR(B239),11,7),1)+1 + TIME(2,0,0),
         DATE(YEAR(B239),10,31)-WEEKDAY(DATE(YEAR(B239),10,31),1) + TIME(2,0,0)
       )
 ),
 "UTC-4",
 "UTC-5"
)</f>
        <v>UTC-5</v>
      </c>
      <c r="E239" s="13">
        <v>7.9000000000000001E-2</v>
      </c>
      <c r="F239" s="13">
        <v>6.9000000000000006E-2</v>
      </c>
      <c r="G239" s="13">
        <v>6.6000000000000003E-2</v>
      </c>
    </row>
    <row r="240" spans="1:7" x14ac:dyDescent="0.3">
      <c r="A240" s="14">
        <v>44136</v>
      </c>
      <c r="B240" s="5">
        <v>44222</v>
      </c>
      <c r="C240" s="8">
        <v>0.33333333333333331</v>
      </c>
      <c r="D240" s="6" t="str">
        <f>IF(
 AND(
  B240 &gt;= IF(
         YEAR(B240)&gt;=2007,
         DATE(YEAR(B240),3,14)-WEEKDAY(DATE(YEAR(B240),3,14),1)+1 + TIME(2,0,0),
         DATE(YEAR(B240),4,7)-WEEKDAY(DATE(YEAR(B240),4,7),1)+1 + TIME(2,0,0)
       ),
  B240 &lt;  IF(
         YEAR(B240)&gt;=2007,
         DATE(YEAR(B240),11,7)-WEEKDAY(DATE(YEAR(B240),11,7),1)+1 + TIME(2,0,0),
         DATE(YEAR(B240),10,31)-WEEKDAY(DATE(YEAR(B240),10,31),1) + TIME(2,0,0)
       )
 ),
 "UTC-4",
 "UTC-5"
)</f>
        <v>UTC-5</v>
      </c>
      <c r="E240" s="13">
        <v>9.0999999999999998E-2</v>
      </c>
      <c r="F240" s="13">
        <v>8.5999999999999993E-2</v>
      </c>
      <c r="G240" s="13">
        <v>0.08</v>
      </c>
    </row>
    <row r="241" spans="1:7" x14ac:dyDescent="0.3">
      <c r="A241" s="14">
        <v>44166</v>
      </c>
      <c r="B241" s="5">
        <v>44250</v>
      </c>
      <c r="C241" s="8">
        <v>0.33333333333333331</v>
      </c>
      <c r="D241" s="6" t="str">
        <f>IF(
 AND(
  B241 &gt;= IF(
         YEAR(B241)&gt;=2007,
         DATE(YEAR(B241),3,14)-WEEKDAY(DATE(YEAR(B241),3,14),1)+1 + TIME(2,0,0),
         DATE(YEAR(B241),4,7)-WEEKDAY(DATE(YEAR(B241),4,7),1)+1 + TIME(2,0,0)
       ),
  B241 &lt;  IF(
         YEAR(B241)&gt;=2007,
         DATE(YEAR(B241),11,7)-WEEKDAY(DATE(YEAR(B241),11,7),1)+1 + TIME(2,0,0),
         DATE(YEAR(B241),10,31)-WEEKDAY(DATE(YEAR(B241),10,31),1) + TIME(2,0,0)
       )
 ),
 "UTC-4",
 "UTC-5"
)</f>
        <v>UTC-5</v>
      </c>
      <c r="E241" s="13">
        <v>0.10100000000000001</v>
      </c>
      <c r="F241" s="13">
        <v>9.9000000000000005E-2</v>
      </c>
      <c r="G241" s="13">
        <v>9.1999999999999998E-2</v>
      </c>
    </row>
    <row r="242" spans="1:7" x14ac:dyDescent="0.3">
      <c r="A242" s="14">
        <v>44197</v>
      </c>
      <c r="B242" s="5">
        <v>44285</v>
      </c>
      <c r="C242" s="8">
        <v>0.33333333333333331</v>
      </c>
      <c r="D242" s="6" t="str">
        <f>IF(
 AND(
  B242 &gt;= IF(
         YEAR(B242)&gt;=2007,
         DATE(YEAR(B242),3,14)-WEEKDAY(DATE(YEAR(B242),3,14),1)+1 + TIME(2,0,0),
         DATE(YEAR(B242),4,7)-WEEKDAY(DATE(YEAR(B242),4,7),1)+1 + TIME(2,0,0)
       ),
  B242 &lt;  IF(
         YEAR(B242)&gt;=2007,
         DATE(YEAR(B242),11,7)-WEEKDAY(DATE(YEAR(B242),11,7),1)+1 + TIME(2,0,0),
         DATE(YEAR(B242),10,31)-WEEKDAY(DATE(YEAR(B242),10,31),1) + TIME(2,0,0)
       )
 ),
 "UTC-4",
 "UTC-5"
)</f>
        <v>UTC-4</v>
      </c>
      <c r="E242" s="13">
        <v>0.111</v>
      </c>
      <c r="F242" s="13">
        <v>0.11</v>
      </c>
      <c r="G242" s="13">
        <v>0.10199999999999999</v>
      </c>
    </row>
    <row r="243" spans="1:7" x14ac:dyDescent="0.3">
      <c r="A243" s="14">
        <v>44228</v>
      </c>
      <c r="B243" s="5">
        <v>44313</v>
      </c>
      <c r="C243" s="8">
        <v>0.33333333333333331</v>
      </c>
      <c r="D243" s="6" t="str">
        <f>IF(
 AND(
  B243 &gt;= IF(
         YEAR(B243)&gt;=2007,
         DATE(YEAR(B243),3,14)-WEEKDAY(DATE(YEAR(B243),3,14),1)+1 + TIME(2,0,0),
         DATE(YEAR(B243),4,7)-WEEKDAY(DATE(YEAR(B243),4,7),1)+1 + TIME(2,0,0)
       ),
  B243 &lt;  IF(
         YEAR(B243)&gt;=2007,
         DATE(YEAR(B243),11,7)-WEEKDAY(DATE(YEAR(B243),11,7),1)+1 + TIME(2,0,0),
         DATE(YEAR(B243),10,31)-WEEKDAY(DATE(YEAR(B243),10,31),1) + TIME(2,0,0)
       )
 ),
 "UTC-4",
 "UTC-5"
)</f>
        <v>UTC-4</v>
      </c>
      <c r="E243" s="13">
        <v>0.11899999999999999</v>
      </c>
      <c r="F243" s="13">
        <v>0.11700000000000001</v>
      </c>
      <c r="G243" s="13">
        <v>0.111</v>
      </c>
    </row>
    <row r="244" spans="1:7" x14ac:dyDescent="0.3">
      <c r="A244" s="14">
        <v>44256</v>
      </c>
      <c r="B244" s="5">
        <v>44341</v>
      </c>
      <c r="C244" s="8">
        <v>0.33333333333333331</v>
      </c>
      <c r="D244" s="6" t="str">
        <f>IF(
 AND(
  B244 &gt;= IF(
         YEAR(B244)&gt;=2007,
         DATE(YEAR(B244),3,14)-WEEKDAY(DATE(YEAR(B244),3,14),1)+1 + TIME(2,0,0),
         DATE(YEAR(B244),4,7)-WEEKDAY(DATE(YEAR(B244),4,7),1)+1 + TIME(2,0,0)
       ),
  B244 &lt;  IF(
         YEAR(B244)&gt;=2007,
         DATE(YEAR(B244),11,7)-WEEKDAY(DATE(YEAR(B244),11,7),1)+1 + TIME(2,0,0),
         DATE(YEAR(B244),10,31)-WEEKDAY(DATE(YEAR(B244),10,31),1) + TIME(2,0,0)
       )
 ),
 "UTC-4",
 "UTC-5"
)</f>
        <v>UTC-4</v>
      </c>
      <c r="E244" s="13">
        <v>0.13300000000000001</v>
      </c>
      <c r="F244" s="13">
        <v>0.123</v>
      </c>
      <c r="G244" s="13">
        <v>0.12</v>
      </c>
    </row>
    <row r="245" spans="1:7" x14ac:dyDescent="0.3">
      <c r="A245" s="14">
        <v>44287</v>
      </c>
      <c r="B245" s="5">
        <v>44376</v>
      </c>
      <c r="C245" s="8">
        <v>0.33333333333333331</v>
      </c>
      <c r="D245" s="6" t="str">
        <f>IF(
 AND(
  B245 &gt;= IF(
         YEAR(B245)&gt;=2007,
         DATE(YEAR(B245),3,14)-WEEKDAY(DATE(YEAR(B245),3,14),1)+1 + TIME(2,0,0),
         DATE(YEAR(B245),4,7)-WEEKDAY(DATE(YEAR(B245),4,7),1)+1 + TIME(2,0,0)
       ),
  B245 &lt;  IF(
         YEAR(B245)&gt;=2007,
         DATE(YEAR(B245),11,7)-WEEKDAY(DATE(YEAR(B245),11,7),1)+1 + TIME(2,0,0),
         DATE(YEAR(B245),10,31)-WEEKDAY(DATE(YEAR(B245),10,31),1) + TIME(2,0,0)
       )
 ),
 "UTC-4",
 "UTC-5"
)</f>
        <v>UTC-4</v>
      </c>
      <c r="E245" s="13">
        <v>0.14899999999999999</v>
      </c>
      <c r="F245" s="13">
        <v>0.14499999999999999</v>
      </c>
      <c r="G245" s="13">
        <v>0.13400000000000001</v>
      </c>
    </row>
    <row r="246" spans="1:7" x14ac:dyDescent="0.3">
      <c r="A246" s="14">
        <v>44317</v>
      </c>
      <c r="B246" s="5">
        <v>44404</v>
      </c>
      <c r="C246" s="8">
        <v>0.33333333333333331</v>
      </c>
      <c r="D246" s="6" t="str">
        <f>IF(
 AND(
  B246 &gt;= IF(
         YEAR(B246)&gt;=2007,
         DATE(YEAR(B246),3,14)-WEEKDAY(DATE(YEAR(B246),3,14),1)+1 + TIME(2,0,0),
         DATE(YEAR(B246),4,7)-WEEKDAY(DATE(YEAR(B246),4,7),1)+1 + TIME(2,0,0)
       ),
  B246 &lt;  IF(
         YEAR(B246)&gt;=2007,
         DATE(YEAR(B246),11,7)-WEEKDAY(DATE(YEAR(B246),11,7),1)+1 + TIME(2,0,0),
         DATE(YEAR(B246),10,31)-WEEKDAY(DATE(YEAR(B246),10,31),1) + TIME(2,0,0)
       )
 ),
 "UTC-4",
 "UTC-5"
)</f>
        <v>UTC-4</v>
      </c>
      <c r="E246" s="13">
        <v>0.17</v>
      </c>
      <c r="F246" s="13">
        <v>0.16400000000000001</v>
      </c>
      <c r="G246" s="13">
        <v>0.15</v>
      </c>
    </row>
    <row r="247" spans="1:7" x14ac:dyDescent="0.3">
      <c r="A247" s="14">
        <v>44348</v>
      </c>
      <c r="B247" s="5">
        <v>44439</v>
      </c>
      <c r="C247" s="8">
        <v>0.33333333333333331</v>
      </c>
      <c r="D247" s="6" t="str">
        <f>IF(
 AND(
  B247 &gt;= IF(
         YEAR(B247)&gt;=2007,
         DATE(YEAR(B247),3,14)-WEEKDAY(DATE(YEAR(B247),3,14),1)+1 + TIME(2,0,0),
         DATE(YEAR(B247),4,7)-WEEKDAY(DATE(YEAR(B247),4,7),1)+1 + TIME(2,0,0)
       ),
  B247 &lt;  IF(
         YEAR(B247)&gt;=2007,
         DATE(YEAR(B247),11,7)-WEEKDAY(DATE(YEAR(B247),11,7),1)+1 + TIME(2,0,0),
         DATE(YEAR(B247),10,31)-WEEKDAY(DATE(YEAR(B247),10,31),1) + TIME(2,0,0)
       )
 ),
 "UTC-4",
 "UTC-5"
)</f>
        <v>UTC-4</v>
      </c>
      <c r="E247" s="13">
        <v>0.191</v>
      </c>
      <c r="F247" s="13">
        <v>0.185</v>
      </c>
      <c r="G247" s="13">
        <v>0.17100000000000001</v>
      </c>
    </row>
    <row r="248" spans="1:7" x14ac:dyDescent="0.3">
      <c r="A248" s="14">
        <v>44378</v>
      </c>
      <c r="B248" s="5">
        <v>44467</v>
      </c>
      <c r="C248" s="8">
        <v>0.33333333333333331</v>
      </c>
      <c r="D248" s="6" t="str">
        <f>IF(
 AND(
  B248 &gt;= IF(
         YEAR(B248)&gt;=2007,
         DATE(YEAR(B248),3,14)-WEEKDAY(DATE(YEAR(B248),3,14),1)+1 + TIME(2,0,0),
         DATE(YEAR(B248),4,7)-WEEKDAY(DATE(YEAR(B248),4,7),1)+1 + TIME(2,0,0)
       ),
  B248 &lt;  IF(
         YEAR(B248)&gt;=2007,
         DATE(YEAR(B248),11,7)-WEEKDAY(DATE(YEAR(B248),11,7),1)+1 + TIME(2,0,0),
         DATE(YEAR(B248),10,31)-WEEKDAY(DATE(YEAR(B248),10,31),1) + TIME(2,0,0)
       )
 ),
 "UTC-4",
 "UTC-5"
)</f>
        <v>UTC-4</v>
      </c>
      <c r="E248" s="13">
        <v>0.19900000000000001</v>
      </c>
      <c r="F248" s="13">
        <v>0.2</v>
      </c>
      <c r="G248" s="13">
        <v>0.191</v>
      </c>
    </row>
    <row r="249" spans="1:7" x14ac:dyDescent="0.3">
      <c r="A249" s="14">
        <v>44409</v>
      </c>
      <c r="B249" s="5">
        <v>44495</v>
      </c>
      <c r="C249" s="8">
        <v>0.33333333333333331</v>
      </c>
      <c r="D249" s="6" t="str">
        <f>IF(
 AND(
  B249 &gt;= IF(
         YEAR(B249)&gt;=2007,
         DATE(YEAR(B249),3,14)-WEEKDAY(DATE(YEAR(B249),3,14),1)+1 + TIME(2,0,0),
         DATE(YEAR(B249),4,7)-WEEKDAY(DATE(YEAR(B249),4,7),1)+1 + TIME(2,0,0)
       ),
  B249 &lt;  IF(
         YEAR(B249)&gt;=2007,
         DATE(YEAR(B249),11,7)-WEEKDAY(DATE(YEAR(B249),11,7),1)+1 + TIME(2,0,0),
         DATE(YEAR(B249),10,31)-WEEKDAY(DATE(YEAR(B249),10,31),1) + TIME(2,0,0)
       )
 ),
 "UTC-4",
 "UTC-5"
)</f>
        <v>UTC-4</v>
      </c>
      <c r="E249" s="13">
        <v>0.19700000000000001</v>
      </c>
      <c r="F249" s="13">
        <v>0.2</v>
      </c>
      <c r="G249" s="13">
        <v>0.2</v>
      </c>
    </row>
    <row r="250" spans="1:7" x14ac:dyDescent="0.3">
      <c r="A250" s="14">
        <v>44440</v>
      </c>
      <c r="B250" s="5">
        <v>44530</v>
      </c>
      <c r="C250" s="8">
        <v>0.33333333333333331</v>
      </c>
      <c r="D250" s="6" t="str">
        <f>IF(
 AND(
  B250 &gt;= IF(
         YEAR(B250)&gt;=2007,
         DATE(YEAR(B250),3,14)-WEEKDAY(DATE(YEAR(B250),3,14),1)+1 + TIME(2,0,0),
         DATE(YEAR(B250),4,7)-WEEKDAY(DATE(YEAR(B250),4,7),1)+1 + TIME(2,0,0)
       ),
  B250 &lt;  IF(
         YEAR(B250)&gt;=2007,
         DATE(YEAR(B250),11,7)-WEEKDAY(DATE(YEAR(B250),11,7),1)+1 + TIME(2,0,0),
         DATE(YEAR(B250),10,31)-WEEKDAY(DATE(YEAR(B250),10,31),1) + TIME(2,0,0)
       )
 ),
 "UTC-4",
 "UTC-5"
)</f>
        <v>UTC-5</v>
      </c>
      <c r="E250" s="13">
        <v>0.191</v>
      </c>
      <c r="F250" s="13">
        <v>0.193</v>
      </c>
      <c r="G250" s="13">
        <v>0.19600000000000001</v>
      </c>
    </row>
    <row r="251" spans="1:7" x14ac:dyDescent="0.3">
      <c r="A251" s="14">
        <v>44470</v>
      </c>
      <c r="B251" s="5">
        <v>44558</v>
      </c>
      <c r="C251" s="8">
        <v>0.33333333333333331</v>
      </c>
      <c r="D251" s="6" t="str">
        <f>IF(
 AND(
  B251 &gt;= IF(
         YEAR(B251)&gt;=2007,
         DATE(YEAR(B251),3,14)-WEEKDAY(DATE(YEAR(B251),3,14),1)+1 + TIME(2,0,0),
         DATE(YEAR(B251),4,7)-WEEKDAY(DATE(YEAR(B251),4,7),1)+1 + TIME(2,0,0)
       ),
  B251 &lt;  IF(
         YEAR(B251)&gt;=2007,
         DATE(YEAR(B251),11,7)-WEEKDAY(DATE(YEAR(B251),11,7),1)+1 + TIME(2,0,0),
         DATE(YEAR(B251),10,31)-WEEKDAY(DATE(YEAR(B251),10,31),1) + TIME(2,0,0)
       )
 ),
 "UTC-4",
 "UTC-5"
)</f>
        <v>UTC-5</v>
      </c>
      <c r="E251" s="13">
        <v>0.184</v>
      </c>
      <c r="F251" s="13">
        <v>0.185</v>
      </c>
      <c r="G251" s="13">
        <v>0.191</v>
      </c>
    </row>
    <row r="252" spans="1:7" x14ac:dyDescent="0.3">
      <c r="A252" s="14">
        <v>44501</v>
      </c>
      <c r="B252" s="5">
        <v>44586</v>
      </c>
      <c r="C252" s="8">
        <v>0.33333333333333331</v>
      </c>
      <c r="D252" s="6" t="str">
        <f>IF(
 AND(
  B252 &gt;= IF(
         YEAR(B252)&gt;=2007,
         DATE(YEAR(B252),3,14)-WEEKDAY(DATE(YEAR(B252),3,14),1)+1 + TIME(2,0,0),
         DATE(YEAR(B252),4,7)-WEEKDAY(DATE(YEAR(B252),4,7),1)+1 + TIME(2,0,0)
       ),
  B252 &lt;  IF(
         YEAR(B252)&gt;=2007,
         DATE(YEAR(B252),11,7)-WEEKDAY(DATE(YEAR(B252),11,7),1)+1 + TIME(2,0,0),
         DATE(YEAR(B252),10,31)-WEEKDAY(DATE(YEAR(B252),10,31),1) + TIME(2,0,0)
       )
 ),
 "UTC-4",
 "UTC-5"
)</f>
        <v>UTC-5</v>
      </c>
      <c r="E252" s="13">
        <v>0.183</v>
      </c>
      <c r="F252" s="13">
        <v>0.18</v>
      </c>
      <c r="G252" s="13">
        <v>0.185</v>
      </c>
    </row>
    <row r="253" spans="1:7" x14ac:dyDescent="0.3">
      <c r="A253" s="14">
        <v>44531</v>
      </c>
      <c r="B253" s="5">
        <v>44614</v>
      </c>
      <c r="C253" s="8">
        <v>0.33333333333333331</v>
      </c>
      <c r="D253" s="6" t="str">
        <f>IF(
 AND(
  B253 &gt;= IF(
         YEAR(B253)&gt;=2007,
         DATE(YEAR(B253),3,14)-WEEKDAY(DATE(YEAR(B253),3,14),1)+1 + TIME(2,0,0),
         DATE(YEAR(B253),4,7)-WEEKDAY(DATE(YEAR(B253),4,7),1)+1 + TIME(2,0,0)
       ),
  B253 &lt;  IF(
         YEAR(B253)&gt;=2007,
         DATE(YEAR(B253),11,7)-WEEKDAY(DATE(YEAR(B253),11,7),1)+1 + TIME(2,0,0),
         DATE(YEAR(B253),10,31)-WEEKDAY(DATE(YEAR(B253),10,31),1) + TIME(2,0,0)
       )
 ),
 "UTC-4",
 "UTC-5"
)</f>
        <v>UTC-5</v>
      </c>
      <c r="E253" s="13">
        <v>0.186</v>
      </c>
      <c r="F253" s="13">
        <v>0.18</v>
      </c>
      <c r="G253" s="13">
        <v>0.183</v>
      </c>
    </row>
    <row r="254" spans="1:7" x14ac:dyDescent="0.3">
      <c r="A254" s="14">
        <v>44562</v>
      </c>
      <c r="B254" s="5">
        <v>44649</v>
      </c>
      <c r="C254" s="8">
        <v>0.33333333333333331</v>
      </c>
      <c r="D254" s="6" t="str">
        <f>IF(
 AND(
  B254 &gt;= IF(
         YEAR(B254)&gt;=2007,
         DATE(YEAR(B254),3,14)-WEEKDAY(DATE(YEAR(B254),3,14),1)+1 + TIME(2,0,0),
         DATE(YEAR(B254),4,7)-WEEKDAY(DATE(YEAR(B254),4,7),1)+1 + TIME(2,0,0)
       ),
  B254 &lt;  IF(
         YEAR(B254)&gt;=2007,
         DATE(YEAR(B254),11,7)-WEEKDAY(DATE(YEAR(B254),11,7),1)+1 + TIME(2,0,0),
         DATE(YEAR(B254),10,31)-WEEKDAY(DATE(YEAR(B254),10,31),1) + TIME(2,0,0)
       )
 ),
 "UTC-4",
 "UTC-5"
)</f>
        <v>UTC-4</v>
      </c>
      <c r="E254" s="13">
        <v>0.191</v>
      </c>
      <c r="F254" s="13">
        <v>0.184</v>
      </c>
      <c r="G254" s="13">
        <v>0.186</v>
      </c>
    </row>
    <row r="255" spans="1:7" x14ac:dyDescent="0.3">
      <c r="A255" s="14">
        <v>44593</v>
      </c>
      <c r="B255" s="5">
        <v>44677</v>
      </c>
      <c r="C255" s="8">
        <v>0.33333333333333331</v>
      </c>
      <c r="D255" s="6" t="str">
        <f>IF(
 AND(
  B255 &gt;= IF(
         YEAR(B255)&gt;=2007,
         DATE(YEAR(B255),3,14)-WEEKDAY(DATE(YEAR(B255),3,14),1)+1 + TIME(2,0,0),
         DATE(YEAR(B255),4,7)-WEEKDAY(DATE(YEAR(B255),4,7),1)+1 + TIME(2,0,0)
       ),
  B255 &lt;  IF(
         YEAR(B255)&gt;=2007,
         DATE(YEAR(B255),11,7)-WEEKDAY(DATE(YEAR(B255),11,7),1)+1 + TIME(2,0,0),
         DATE(YEAR(B255),10,31)-WEEKDAY(DATE(YEAR(B255),10,31),1) + TIME(2,0,0)
       )
 ),
 "UTC-4",
 "UTC-5"
)</f>
        <v>UTC-4</v>
      </c>
      <c r="E255" s="13">
        <v>0.20200000000000001</v>
      </c>
      <c r="F255" s="13">
        <v>0.19</v>
      </c>
      <c r="G255" s="13">
        <v>0.189</v>
      </c>
    </row>
    <row r="256" spans="1:7" x14ac:dyDescent="0.3">
      <c r="A256" s="14">
        <v>44621</v>
      </c>
      <c r="B256" s="5">
        <v>44712</v>
      </c>
      <c r="C256" s="8">
        <v>0.33333333333333331</v>
      </c>
      <c r="D256" s="6" t="str">
        <f>IF(
 AND(
  B256 &gt;= IF(
         YEAR(B256)&gt;=2007,
         DATE(YEAR(B256),3,14)-WEEKDAY(DATE(YEAR(B256),3,14),1)+1 + TIME(2,0,0),
         DATE(YEAR(B256),4,7)-WEEKDAY(DATE(YEAR(B256),4,7),1)+1 + TIME(2,0,0)
       ),
  B256 &lt;  IF(
         YEAR(B256)&gt;=2007,
         DATE(YEAR(B256),11,7)-WEEKDAY(DATE(YEAR(B256),11,7),1)+1 + TIME(2,0,0),
         DATE(YEAR(B256),10,31)-WEEKDAY(DATE(YEAR(B256),10,31),1) + TIME(2,0,0)
       )
 ),
 "UTC-4",
 "UTC-5"
)</f>
        <v>UTC-4</v>
      </c>
      <c r="E256" s="13">
        <v>0.21199999999999999</v>
      </c>
      <c r="F256" s="13">
        <v>0.2</v>
      </c>
      <c r="G256" s="13">
        <v>0.20300000000000001</v>
      </c>
    </row>
    <row r="257" spans="1:7" x14ac:dyDescent="0.3">
      <c r="A257" s="14">
        <v>44652</v>
      </c>
      <c r="B257" s="5">
        <v>44740</v>
      </c>
      <c r="C257" s="8">
        <v>0.33333333333333331</v>
      </c>
      <c r="D257" s="6" t="str">
        <f>IF(
 AND(
  B257 &gt;= IF(
         YEAR(B257)&gt;=2007,
         DATE(YEAR(B257),3,14)-WEEKDAY(DATE(YEAR(B257),3,14),1)+1 + TIME(2,0,0),
         DATE(YEAR(B257),4,7)-WEEKDAY(DATE(YEAR(B257),4,7),1)+1 + TIME(2,0,0)
       ),
  B257 &lt;  IF(
         YEAR(B257)&gt;=2007,
         DATE(YEAR(B257),11,7)-WEEKDAY(DATE(YEAR(B257),11,7),1)+1 + TIME(2,0,0),
         DATE(YEAR(B257),10,31)-WEEKDAY(DATE(YEAR(B257),10,31),1) + TIME(2,0,0)
       )
 ),
 "UTC-4",
 "UTC-5"
)</f>
        <v>UTC-4</v>
      </c>
      <c r="E257" s="13">
        <v>0.21199999999999999</v>
      </c>
      <c r="F257" s="13">
        <v>0.21</v>
      </c>
      <c r="G257" s="13">
        <v>0.21099999999999999</v>
      </c>
    </row>
    <row r="258" spans="1:7" x14ac:dyDescent="0.3">
      <c r="A258" s="14">
        <v>44682</v>
      </c>
      <c r="B258" s="5">
        <v>44768</v>
      </c>
      <c r="C258" s="8">
        <v>0.33333333333333331</v>
      </c>
      <c r="D258" s="6" t="str">
        <f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13">
        <v>0.20499999999999999</v>
      </c>
      <c r="F258" s="13">
        <v>0.20599999999999999</v>
      </c>
      <c r="G258" s="13">
        <v>0.21199999999999999</v>
      </c>
    </row>
    <row r="259" spans="1:7" x14ac:dyDescent="0.3">
      <c r="A259" s="14">
        <v>44713</v>
      </c>
      <c r="B259" s="5">
        <v>44803</v>
      </c>
      <c r="C259" s="8">
        <v>0.33333333333333331</v>
      </c>
      <c r="D259" s="6" t="str">
        <f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3">
        <v>0.186</v>
      </c>
      <c r="F259" s="13">
        <v>0.19500000000000001</v>
      </c>
      <c r="G259" s="13">
        <v>0.20499999999999999</v>
      </c>
    </row>
    <row r="260" spans="1:7" x14ac:dyDescent="0.3">
      <c r="A260" s="14">
        <v>44743</v>
      </c>
      <c r="B260" s="5">
        <v>44831</v>
      </c>
      <c r="C260" s="8">
        <v>0.33333333333333331</v>
      </c>
      <c r="D260" s="6" t="str">
        <f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13">
        <v>0.161</v>
      </c>
      <c r="F260" s="13">
        <v>0.17</v>
      </c>
      <c r="G260" s="13">
        <v>0.187</v>
      </c>
    </row>
    <row r="261" spans="1:7" x14ac:dyDescent="0.3">
      <c r="A261" s="14">
        <v>44774</v>
      </c>
      <c r="B261" s="5">
        <v>44859</v>
      </c>
      <c r="C261" s="8">
        <v>0.33333333333333331</v>
      </c>
      <c r="D261" s="6" t="str">
        <f>IF(
 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 ),
 "UTC-4",
 "UTC-5"
)</f>
        <v>UTC-4</v>
      </c>
      <c r="E261" s="13">
        <v>0.13100000000000001</v>
      </c>
      <c r="F261" s="13">
        <v>0.14399999999999999</v>
      </c>
      <c r="G261" s="13">
        <v>0.16</v>
      </c>
    </row>
    <row r="262" spans="1:7" x14ac:dyDescent="0.3">
      <c r="A262" s="14">
        <v>44805</v>
      </c>
      <c r="B262" s="5">
        <v>44894</v>
      </c>
      <c r="C262" s="8">
        <v>0.33333333333333331</v>
      </c>
      <c r="D262" s="6" t="str">
        <f>IF(
 AND(
  B262 &gt;= IF(
         YEAR(B262)&gt;=2007,
         DATE(YEAR(B262),3,14)-WEEKDAY(DATE(YEAR(B262),3,14),1)+1 + TIME(2,0,0),
         DATE(YEAR(B262),4,7)-WEEKDAY(DATE(YEAR(B262),4,7),1)+1 + TIME(2,0,0)
       ),
  B262 &lt;  IF(
         YEAR(B262)&gt;=2007,
         DATE(YEAR(B262),11,7)-WEEKDAY(DATE(YEAR(B262),11,7),1)+1 + TIME(2,0,0),
         DATE(YEAR(B262),10,31)-WEEKDAY(DATE(YEAR(B262),10,31),1) + TIME(2,0,0)
       )
 ),
 "UTC-4",
 "UTC-5"
)</f>
        <v>UTC-5</v>
      </c>
      <c r="E262" s="13">
        <v>0.104</v>
      </c>
      <c r="F262" s="13">
        <v>0.108</v>
      </c>
      <c r="G262" s="13">
        <v>0.13100000000000001</v>
      </c>
    </row>
    <row r="263" spans="1:7" x14ac:dyDescent="0.3">
      <c r="A263" s="14">
        <v>44835</v>
      </c>
      <c r="B263" s="5">
        <v>44922</v>
      </c>
      <c r="C263" s="8">
        <v>0.33333333333333331</v>
      </c>
      <c r="D263" s="6" t="str">
        <f>IF(
 AND(
  B263 &gt;= IF(
         YEAR(B263)&gt;=2007,
         DATE(YEAR(B263),3,14)-WEEKDAY(DATE(YEAR(B263),3,14),1)+1 + TIME(2,0,0),
         DATE(YEAR(B263),4,7)-WEEKDAY(DATE(YEAR(B263),4,7),1)+1 + TIME(2,0,0)
       ),
  B263 &lt;  IF(
         YEAR(B263)&gt;=2007,
         DATE(YEAR(B263),11,7)-WEEKDAY(DATE(YEAR(B263),11,7),1)+1 + TIME(2,0,0),
         DATE(YEAR(B263),10,31)-WEEKDAY(DATE(YEAR(B263),10,31),1) + TIME(2,0,0)
       )
 ),
 "UTC-4",
 "UTC-5"
)</f>
        <v>UTC-5</v>
      </c>
      <c r="E263" s="13">
        <v>8.5999999999999993E-2</v>
      </c>
      <c r="F263" s="13">
        <v>8.2000000000000003E-2</v>
      </c>
      <c r="G263" s="13">
        <v>0.104</v>
      </c>
    </row>
    <row r="264" spans="1:7" x14ac:dyDescent="0.3">
      <c r="A264" s="14">
        <v>44866</v>
      </c>
      <c r="B264" s="5">
        <v>44957</v>
      </c>
      <c r="C264" s="8">
        <v>0.33333333333333331</v>
      </c>
      <c r="D264" s="6" t="str">
        <f>IF(
 AND(
  B264 &gt;= IF(
         YEAR(B264)&gt;=2007,
         DATE(YEAR(B264),3,14)-WEEKDAY(DATE(YEAR(B264),3,14),1)+1 + TIME(2,0,0),
         DATE(YEAR(B264),4,7)-WEEKDAY(DATE(YEAR(B264),4,7),1)+1 + TIME(2,0,0)
       ),
  B264 &lt;  IF(
         YEAR(B264)&gt;=2007,
         DATE(YEAR(B264),11,7)-WEEKDAY(DATE(YEAR(B264),11,7),1)+1 + TIME(2,0,0),
         DATE(YEAR(B264),10,31)-WEEKDAY(DATE(YEAR(B264),10,31),1) + TIME(2,0,0)
       )
 ),
 "UTC-4",
 "UTC-5"
)</f>
        <v>UTC-5</v>
      </c>
      <c r="E264" s="13">
        <v>6.8000000000000005E-2</v>
      </c>
      <c r="F264" s="13">
        <v>6.8000000000000005E-2</v>
      </c>
      <c r="G264" s="13">
        <v>8.6999999999999994E-2</v>
      </c>
    </row>
    <row r="265" spans="1:7" x14ac:dyDescent="0.3">
      <c r="A265" s="14">
        <v>44896</v>
      </c>
      <c r="B265" s="5">
        <v>44985</v>
      </c>
      <c r="C265" s="8">
        <v>0.33333333333333331</v>
      </c>
      <c r="D265" s="6" t="str">
        <f>IF(
 AND(
  B265 &gt;= IF(
         YEAR(B265)&gt;=2007,
         DATE(YEAR(B265),3,14)-WEEKDAY(DATE(YEAR(B265),3,14),1)+1 + TIME(2,0,0),
         DATE(YEAR(B265),4,7)-WEEKDAY(DATE(YEAR(B265),4,7),1)+1 + TIME(2,0,0)
       ),
  B265 &lt;  IF(
         YEAR(B265)&gt;=2007,
         DATE(YEAR(B265),11,7)-WEEKDAY(DATE(YEAR(B265),11,7),1)+1 + TIME(2,0,0),
         DATE(YEAR(B265),10,31)-WEEKDAY(DATE(YEAR(B265),10,31),1) + TIME(2,0,0)
       )
 ),
 "UTC-4",
 "UTC-5"
)</f>
        <v>UTC-5</v>
      </c>
      <c r="E265" s="13">
        <v>4.5999999999999999E-2</v>
      </c>
      <c r="F265" s="13">
        <v>5.8000000000000003E-2</v>
      </c>
      <c r="G265" s="13">
        <v>6.8000000000000005E-2</v>
      </c>
    </row>
    <row r="266" spans="1:7" x14ac:dyDescent="0.3">
      <c r="A266" s="14">
        <v>44927</v>
      </c>
      <c r="B266" s="5">
        <v>45013</v>
      </c>
      <c r="C266" s="8">
        <v>0.33333333333333331</v>
      </c>
      <c r="D266" s="6" t="str">
        <f>IF(
 AND(
  B266 &gt;= IF(
         YEAR(B266)&gt;=2007,
         DATE(YEAR(B266),3,14)-WEEKDAY(DATE(YEAR(B266),3,14),1)+1 + TIME(2,0,0),
         DATE(YEAR(B266),4,7)-WEEKDAY(DATE(YEAR(B266),4,7),1)+1 + TIME(2,0,0)
       ),
  B266 &lt;  IF(
         YEAR(B266)&gt;=2007,
         DATE(YEAR(B266),11,7)-WEEKDAY(DATE(YEAR(B266),11,7),1)+1 + TIME(2,0,0),
         DATE(YEAR(B266),10,31)-WEEKDAY(DATE(YEAR(B266),10,31),1) + TIME(2,0,0)
       )
 ),
 "UTC-4",
 "UTC-5"
)</f>
        <v>UTC-4</v>
      </c>
      <c r="E266" s="13">
        <v>2.5000000000000001E-2</v>
      </c>
      <c r="F266" s="13">
        <v>2.5000000000000001E-2</v>
      </c>
      <c r="G266" s="13">
        <v>4.5999999999999999E-2</v>
      </c>
    </row>
    <row r="267" spans="1:7" x14ac:dyDescent="0.3">
      <c r="A267" s="14">
        <v>44958</v>
      </c>
      <c r="B267" s="5">
        <v>45041</v>
      </c>
      <c r="C267" s="8">
        <v>0.33333333333333331</v>
      </c>
      <c r="D267" s="6" t="str">
        <f>IF(
 AND(
  B267 &gt;= IF(
         YEAR(B267)&gt;=2007,
         DATE(YEAR(B267),3,14)-WEEKDAY(DATE(YEAR(B267),3,14),1)+1 + TIME(2,0,0),
         DATE(YEAR(B267),4,7)-WEEKDAY(DATE(YEAR(B267),4,7),1)+1 + TIME(2,0,0)
       ),
  B267 &lt;  IF(
         YEAR(B267)&gt;=2007,
         DATE(YEAR(B267),11,7)-WEEKDAY(DATE(YEAR(B267),11,7),1)+1 + TIME(2,0,0),
         DATE(YEAR(B267),10,31)-WEEKDAY(DATE(YEAR(B267),10,31),1) + TIME(2,0,0)
       )
 ),
 "UTC-4",
 "UTC-5"
)</f>
        <v>UTC-4</v>
      </c>
      <c r="E267" s="13">
        <v>4.0000000000000001E-3</v>
      </c>
      <c r="F267" s="13">
        <v>1E-3</v>
      </c>
      <c r="G267" s="13">
        <v>2.5999999999999999E-2</v>
      </c>
    </row>
    <row r="268" spans="1:7" x14ac:dyDescent="0.3">
      <c r="A268" s="14">
        <v>44986</v>
      </c>
      <c r="B268" s="5">
        <v>45076</v>
      </c>
      <c r="C268" s="8">
        <v>0.33333333333333331</v>
      </c>
      <c r="D268" s="6" t="str">
        <f>IF(
 AND(
  B268 &gt;= IF(
         YEAR(B268)&gt;=2007,
         DATE(YEAR(B268),3,14)-WEEKDAY(DATE(YEAR(B268),3,14),1)+1 + TIME(2,0,0),
         DATE(YEAR(B268),4,7)-WEEKDAY(DATE(YEAR(B268),4,7),1)+1 + TIME(2,0,0)
       ),
  B268 &lt;  IF(
         YEAR(B268)&gt;=2007,
         DATE(YEAR(B268),11,7)-WEEKDAY(DATE(YEAR(B268),11,7),1)+1 + TIME(2,0,0),
         DATE(YEAR(B268),10,31)-WEEKDAY(DATE(YEAR(B268),10,31),1) + TIME(2,0,0)
       )
 ),
 "UTC-4",
 "UTC-5"
)</f>
        <v>UTC-4</v>
      </c>
      <c r="E268" s="13">
        <v>-1.0999999999999999E-2</v>
      </c>
      <c r="F268" s="13">
        <v>-1.6E-2</v>
      </c>
      <c r="G268" s="13">
        <v>4.0000000000000001E-3</v>
      </c>
    </row>
    <row r="269" spans="1:7" x14ac:dyDescent="0.3">
      <c r="A269" s="14">
        <v>45017</v>
      </c>
      <c r="B269" s="5">
        <v>45104</v>
      </c>
      <c r="C269" s="8">
        <v>0.33333333333333331</v>
      </c>
      <c r="D269" s="6" t="str">
        <f>IF(
 AND(
  B269 &gt;= IF(
         YEAR(B269)&gt;=2007,
         DATE(YEAR(B269),3,14)-WEEKDAY(DATE(YEAR(B269),3,14),1)+1 + TIME(2,0,0),
         DATE(YEAR(B269),4,7)-WEEKDAY(DATE(YEAR(B269),4,7),1)+1 + TIME(2,0,0)
       ),
  B269 &lt;  IF(
         YEAR(B269)&gt;=2007,
         DATE(YEAR(B269),11,7)-WEEKDAY(DATE(YEAR(B269),11,7),1)+1 + TIME(2,0,0),
         DATE(YEAR(B269),10,31)-WEEKDAY(DATE(YEAR(B269),10,31),1) + TIME(2,0,0)
       )
 ),
 "UTC-4",
 "UTC-5"
)</f>
        <v>UTC-4</v>
      </c>
      <c r="E269" s="13">
        <v>-1.7000000000000001E-2</v>
      </c>
      <c r="F269" s="13">
        <v>-2.5999999999999999E-2</v>
      </c>
      <c r="G269" s="13">
        <v>-1.0999999999999999E-2</v>
      </c>
    </row>
    <row r="270" spans="1:7" x14ac:dyDescent="0.3">
      <c r="A270" s="14">
        <v>45047</v>
      </c>
      <c r="B270" s="5">
        <v>45132</v>
      </c>
      <c r="C270" s="8">
        <v>0.33333333333333331</v>
      </c>
      <c r="D270" s="6" t="str">
        <f>IF(
 AND(
  B270 &gt;= IF(
         YEAR(B270)&gt;=2007,
         DATE(YEAR(B270),3,14)-WEEKDAY(DATE(YEAR(B270),3,14),1)+1 + TIME(2,0,0),
         DATE(YEAR(B270),4,7)-WEEKDAY(DATE(YEAR(B270),4,7),1)+1 + TIME(2,0,0)
       ),
  B270 &lt;  IF(
         YEAR(B270)&gt;=2007,
         DATE(YEAR(B270),11,7)-WEEKDAY(DATE(YEAR(B270),11,7),1)+1 + TIME(2,0,0),
         DATE(YEAR(B270),10,31)-WEEKDAY(DATE(YEAR(B270),10,31),1) + TIME(2,0,0)
       )
 ),
 "UTC-4",
 "UTC-5"
)</f>
        <v>UTC-4</v>
      </c>
      <c r="E270" s="13">
        <v>-1.7000000000000001E-2</v>
      </c>
      <c r="F270" s="13">
        <v>-2.1999999999999999E-2</v>
      </c>
      <c r="G270" s="13">
        <v>-1.7000000000000001E-2</v>
      </c>
    </row>
    <row r="271" spans="1:7" x14ac:dyDescent="0.3">
      <c r="A271" s="14">
        <v>45078</v>
      </c>
      <c r="B271" s="5">
        <v>45167</v>
      </c>
      <c r="C271" s="8">
        <v>0.33333333333333331</v>
      </c>
      <c r="D271" s="6" t="str">
        <f>IF(
 AND(
  B271 &gt;= IF(
         YEAR(B271)&gt;=2007,
         DATE(YEAR(B271),3,14)-WEEKDAY(DATE(YEAR(B271),3,14),1)+1 + TIME(2,0,0),
         DATE(YEAR(B271),4,7)-WEEKDAY(DATE(YEAR(B271),4,7),1)+1 + TIME(2,0,0)
       ),
  B271 &lt;  IF(
         YEAR(B271)&gt;=2007,
         DATE(YEAR(B271),11,7)-WEEKDAY(DATE(YEAR(B271),11,7),1)+1 + TIME(2,0,0),
         DATE(YEAR(B271),10,31)-WEEKDAY(DATE(YEAR(B271),10,31),1) + TIME(2,0,0)
       )
 ),
 "UTC-4",
 "UTC-5"
)</f>
        <v>UTC-4</v>
      </c>
      <c r="E271" s="13">
        <v>-1.2E-2</v>
      </c>
      <c r="F271" s="13">
        <v>-1.2999999999999999E-2</v>
      </c>
      <c r="G271" s="13">
        <v>-1.7000000000000001E-2</v>
      </c>
    </row>
    <row r="272" spans="1:7" x14ac:dyDescent="0.3">
      <c r="A272" s="14">
        <v>45108</v>
      </c>
      <c r="B272" s="5">
        <v>45195</v>
      </c>
      <c r="C272" s="8">
        <v>0.33333333333333331</v>
      </c>
      <c r="D272" s="6" t="str">
        <f>IF(
 AND(
  B272 &gt;= IF(
         YEAR(B272)&gt;=2007,
         DATE(YEAR(B272),3,14)-WEEKDAY(DATE(YEAR(B272),3,14),1)+1 + TIME(2,0,0),
         DATE(YEAR(B272),4,7)-WEEKDAY(DATE(YEAR(B272),4,7),1)+1 + TIME(2,0,0)
       ),
  B272 &lt;  IF(
         YEAR(B272)&gt;=2007,
         DATE(YEAR(B272),11,7)-WEEKDAY(DATE(YEAR(B272),11,7),1)+1 + TIME(2,0,0),
         DATE(YEAR(B272),10,31)-WEEKDAY(DATE(YEAR(B272),10,31),1) + TIME(2,0,0)
       )
 ),
 "UTC-4",
 "UTC-5"
)</f>
        <v>UTC-4</v>
      </c>
      <c r="E272" s="13">
        <v>1E-3</v>
      </c>
      <c r="F272" s="13">
        <v>-3.0000000000000001E-3</v>
      </c>
      <c r="G272" s="13">
        <v>-1.2E-2</v>
      </c>
    </row>
    <row r="273" spans="1:7" x14ac:dyDescent="0.3">
      <c r="A273" s="14">
        <v>45139</v>
      </c>
      <c r="B273" s="5">
        <v>45230</v>
      </c>
      <c r="C273" s="8">
        <v>0.33333333333333331</v>
      </c>
      <c r="D273" s="6" t="str">
        <f>IF(
 AND(
  B273 &gt;= IF(
         YEAR(B273)&gt;=2007,
         DATE(YEAR(B273),3,14)-WEEKDAY(DATE(YEAR(B273),3,14),1)+1 + TIME(2,0,0),
         DATE(YEAR(B273),4,7)-WEEKDAY(DATE(YEAR(B273),4,7),1)+1 + TIME(2,0,0)
       ),
  B273 &lt;  IF(
         YEAR(B273)&gt;=2007,
         DATE(YEAR(B273),11,7)-WEEKDAY(DATE(YEAR(B273),11,7),1)+1 + TIME(2,0,0),
         DATE(YEAR(B273),10,31)-WEEKDAY(DATE(YEAR(B273),10,31),1) + TIME(2,0,0)
       )
 ),
 "UTC-4",
 "UTC-5"
)</f>
        <v>UTC-4</v>
      </c>
      <c r="E273" s="13">
        <v>2.1999999999999999E-2</v>
      </c>
      <c r="F273" s="13">
        <v>1.6E-2</v>
      </c>
      <c r="G273" s="13">
        <v>2E-3</v>
      </c>
    </row>
    <row r="274" spans="1:7" x14ac:dyDescent="0.3">
      <c r="A274" s="14">
        <v>45170</v>
      </c>
      <c r="B274" s="5">
        <v>45258</v>
      </c>
      <c r="C274" s="8">
        <v>0.33333333333333331</v>
      </c>
      <c r="D274" s="6" t="str">
        <f>IF(
 AND(
  B274 &gt;= IF(
         YEAR(B274)&gt;=2007,
         DATE(YEAR(B274),3,14)-WEEKDAY(DATE(YEAR(B274),3,14),1)+1 + TIME(2,0,0),
         DATE(YEAR(B274),4,7)-WEEKDAY(DATE(YEAR(B274),4,7),1)+1 + TIME(2,0,0)
       ),
  B274 &lt;  IF(
         YEAR(B274)&gt;=2007,
         DATE(YEAR(B274),11,7)-WEEKDAY(DATE(YEAR(B274),11,7),1)+1 + TIME(2,0,0),
         DATE(YEAR(B274),10,31)-WEEKDAY(DATE(YEAR(B274),10,31),1) + TIME(2,0,0)
       )
 ),
 "UTC-4",
 "UTC-5"
)</f>
        <v>UTC-5</v>
      </c>
      <c r="E274" s="13">
        <v>3.9E-2</v>
      </c>
      <c r="F274" s="13">
        <v>0.04</v>
      </c>
      <c r="G274" s="13">
        <v>2.1000000000000001E-2</v>
      </c>
    </row>
    <row r="275" spans="1:7" x14ac:dyDescent="0.3">
      <c r="A275" s="14">
        <v>45200</v>
      </c>
      <c r="B275" s="5">
        <v>45286</v>
      </c>
      <c r="C275" s="8">
        <v>0.33333333333333331</v>
      </c>
      <c r="D275" s="6" t="str">
        <f>IF(
 AND(
  B275 &gt;= IF(
         YEAR(B275)&gt;=2007,
         DATE(YEAR(B275),3,14)-WEEKDAY(DATE(YEAR(B275),3,14),1)+1 + TIME(2,0,0),
         DATE(YEAR(B275),4,7)-WEEKDAY(DATE(YEAR(B275),4,7),1)+1 + TIME(2,0,0)
       ),
  B275 &lt;  IF(
         YEAR(B275)&gt;=2007,
         DATE(YEAR(B275),11,7)-WEEKDAY(DATE(YEAR(B275),11,7),1)+1 + TIME(2,0,0),
         DATE(YEAR(B275),10,31)-WEEKDAY(DATE(YEAR(B275),10,31),1) + TIME(2,0,0)
       )
 ),
 "UTC-4",
 "UTC-5"
)</f>
        <v>UTC-5</v>
      </c>
      <c r="E275" s="13">
        <v>4.9000000000000002E-2</v>
      </c>
      <c r="F275" s="13">
        <v>0.05</v>
      </c>
      <c r="G275" s="13">
        <v>3.9E-2</v>
      </c>
    </row>
    <row r="276" spans="1:7" x14ac:dyDescent="0.3">
      <c r="A276" s="14">
        <v>45231</v>
      </c>
      <c r="B276" s="5">
        <v>45321</v>
      </c>
      <c r="C276" s="8">
        <v>0.33333333333333331</v>
      </c>
      <c r="D276" s="6" t="str">
        <f>IF(
 AND(
  B276 &gt;= IF(
         YEAR(B276)&gt;=2007,
         DATE(YEAR(B276),3,14)-WEEKDAY(DATE(YEAR(B276),3,14),1)+1 + TIME(2,0,0),
         DATE(YEAR(B276),4,7)-WEEKDAY(DATE(YEAR(B276),4,7),1)+1 + TIME(2,0,0)
       ),
  B276 &lt;  IF(
         YEAR(B276)&gt;=2007,
         DATE(YEAR(B276),11,7)-WEEKDAY(DATE(YEAR(B276),11,7),1)+1 + TIME(2,0,0),
         DATE(YEAR(B276),10,31)-WEEKDAY(DATE(YEAR(B276),10,31),1) + TIME(2,0,0)
       )
 ),
 "UTC-4",
 "UTC-5"
)</f>
        <v>UTC-5</v>
      </c>
      <c r="E276" s="13">
        <v>5.3999999999999999E-2</v>
      </c>
      <c r="F276" s="13">
        <v>5.8000000000000003E-2</v>
      </c>
      <c r="G276" s="13">
        <v>4.9000000000000002E-2</v>
      </c>
    </row>
    <row r="277" spans="1:7" x14ac:dyDescent="0.3">
      <c r="A277" s="14">
        <v>45261</v>
      </c>
      <c r="B277" s="5">
        <v>45349</v>
      </c>
      <c r="C277" s="8">
        <v>0.33333333333333331</v>
      </c>
      <c r="D277" s="6" t="str">
        <f>IF(
 AND(
  B277 &gt;= IF(
         YEAR(B277)&gt;=2007,
         DATE(YEAR(B277),3,14)-WEEKDAY(DATE(YEAR(B277),3,14),1)+1 + TIME(2,0,0),
         DATE(YEAR(B277),4,7)-WEEKDAY(DATE(YEAR(B277),4,7),1)+1 + TIME(2,0,0)
       ),
  B277 &lt;  IF(
         YEAR(B277)&gt;=2007,
         DATE(YEAR(B277),11,7)-WEEKDAY(DATE(YEAR(B277),11,7),1)+1 + TIME(2,0,0),
         DATE(YEAR(B277),10,31)-WEEKDAY(DATE(YEAR(B277),10,31),1) + TIME(2,0,0)
       )
 ),
 "UTC-4",
 "UTC-5"
)</f>
        <v>UTC-5</v>
      </c>
      <c r="E277" s="13">
        <v>6.0999999999999999E-2</v>
      </c>
      <c r="F277" s="13">
        <v>0.06</v>
      </c>
      <c r="G277" s="13">
        <v>5.3999999999999999E-2</v>
      </c>
    </row>
    <row r="278" spans="1:7" x14ac:dyDescent="0.3">
      <c r="A278" s="14">
        <v>45292</v>
      </c>
      <c r="B278" s="5">
        <v>45377</v>
      </c>
      <c r="C278" s="8">
        <v>0.33333333333333331</v>
      </c>
      <c r="D278" s="6" t="str">
        <f>IF(
 AND(
  B278 &gt;= IF(
         YEAR(B278)&gt;=2007,
         DATE(YEAR(B278),3,14)-WEEKDAY(DATE(YEAR(B278),3,14),1)+1 + TIME(2,0,0),
         DATE(YEAR(B278),4,7)-WEEKDAY(DATE(YEAR(B278),4,7),1)+1 + TIME(2,0,0)
       ),
  B278 &lt;  IF(
         YEAR(B278)&gt;=2007,
         DATE(YEAR(B278),11,7)-WEEKDAY(DATE(YEAR(B278),11,7),1)+1 + TIME(2,0,0),
         DATE(YEAR(B278),10,31)-WEEKDAY(DATE(YEAR(B278),10,31),1) + TIME(2,0,0)
       )
 ),
 "UTC-4",
 "UTC-5"
)</f>
        <v>UTC-4</v>
      </c>
      <c r="E278" s="13">
        <v>6.6000000000000003E-2</v>
      </c>
      <c r="F278" s="13">
        <v>6.6000000000000003E-2</v>
      </c>
      <c r="G278" s="13">
        <v>6.2E-2</v>
      </c>
    </row>
    <row r="279" spans="1:7" x14ac:dyDescent="0.3">
      <c r="A279" s="14">
        <v>45323</v>
      </c>
      <c r="B279" s="5">
        <v>45412</v>
      </c>
      <c r="C279" s="8">
        <v>0.33333333333333331</v>
      </c>
      <c r="D279" s="6" t="str">
        <f>IF(
 AND(
  B279 &gt;= IF(
         YEAR(B279)&gt;=2007,
         DATE(YEAR(B279),3,14)-WEEKDAY(DATE(YEAR(B279),3,14),1)+1 + TIME(2,0,0),
         DATE(YEAR(B279),4,7)-WEEKDAY(DATE(YEAR(B279),4,7),1)+1 + TIME(2,0,0)
       ),
  B279 &lt;  IF(
         YEAR(B279)&gt;=2007,
         DATE(YEAR(B279),11,7)-WEEKDAY(DATE(YEAR(B279),11,7),1)+1 + TIME(2,0,0),
         DATE(YEAR(B279),10,31)-WEEKDAY(DATE(YEAR(B279),10,31),1) + TIME(2,0,0)
       )
 ),
 "UTC-4",
 "UTC-5"
)</f>
        <v>UTC-4</v>
      </c>
      <c r="E279" s="13">
        <v>7.2999999999999995E-2</v>
      </c>
      <c r="F279" s="13">
        <v>6.7000000000000004E-2</v>
      </c>
      <c r="G279" s="13">
        <v>6.6000000000000003E-2</v>
      </c>
    </row>
    <row r="280" spans="1:7" x14ac:dyDescent="0.3">
      <c r="A280" s="14">
        <v>45352</v>
      </c>
      <c r="B280" s="5">
        <v>45440</v>
      </c>
      <c r="C280" s="8">
        <v>0.33333333333333331</v>
      </c>
      <c r="D280" s="6" t="str">
        <f>IF(
 AND(
  B280 &gt;= IF(
         YEAR(B280)&gt;=2007,
         DATE(YEAR(B280),3,14)-WEEKDAY(DATE(YEAR(B280),3,14),1)+1 + TIME(2,0,0),
         DATE(YEAR(B280),4,7)-WEEKDAY(DATE(YEAR(B280),4,7),1)+1 + TIME(2,0,0)
       ),
  B280 &lt;  IF(
         YEAR(B280)&gt;=2007,
         DATE(YEAR(B280),11,7)-WEEKDAY(DATE(YEAR(B280),11,7),1)+1 + TIME(2,0,0),
         DATE(YEAR(B280),10,31)-WEEKDAY(DATE(YEAR(B280),10,31),1) + TIME(2,0,0)
       )
 ),
 "UTC-4",
 "UTC-5"
)</f>
        <v>UTC-4</v>
      </c>
      <c r="E280" s="13">
        <v>7.3999999999999996E-2</v>
      </c>
      <c r="F280" s="13">
        <v>7.2999999999999995E-2</v>
      </c>
      <c r="G280" s="13">
        <v>7.2999999999999995E-2</v>
      </c>
    </row>
    <row r="281" spans="1:7" x14ac:dyDescent="0.3">
      <c r="A281" s="14">
        <v>45383</v>
      </c>
      <c r="B281" s="5">
        <v>45468</v>
      </c>
      <c r="C281" s="8">
        <v>0.33333333333333331</v>
      </c>
      <c r="D281" s="6" t="str">
        <f>IF(
 AND(
  B281 &gt;= IF(
         YEAR(B281)&gt;=2007,
         DATE(YEAR(B281),3,14)-WEEKDAY(DATE(YEAR(B281),3,14),1)+1 + TIME(2,0,0),
         DATE(YEAR(B281),4,7)-WEEKDAY(DATE(YEAR(B281),4,7),1)+1 + TIME(2,0,0)
       ),
  B281 &lt;  IF(
         YEAR(B281)&gt;=2007,
         DATE(YEAR(B281),11,7)-WEEKDAY(DATE(YEAR(B281),11,7),1)+1 + TIME(2,0,0),
         DATE(YEAR(B281),10,31)-WEEKDAY(DATE(YEAR(B281),10,31),1) + TIME(2,0,0)
       )
 ),
 "UTC-4",
 "UTC-5"
)</f>
        <v>UTC-4</v>
      </c>
      <c r="E281" s="13">
        <v>7.1999999999999995E-2</v>
      </c>
      <c r="F281" s="13">
        <v>7.0000000000000007E-2</v>
      </c>
      <c r="G281" s="13">
        <v>7.4999999999999997E-2</v>
      </c>
    </row>
    <row r="282" spans="1:7" x14ac:dyDescent="0.3">
      <c r="A282" s="14">
        <v>45413</v>
      </c>
      <c r="B282" s="5">
        <v>45503</v>
      </c>
      <c r="C282" s="8">
        <v>0.33333333333333331</v>
      </c>
      <c r="D282" s="6" t="str">
        <f>IF(
 AND(
  B282 &gt;= IF(
         YEAR(B282)&gt;=2007,
         DATE(YEAR(B282),3,14)-WEEKDAY(DATE(YEAR(B282),3,14),1)+1 + TIME(2,0,0),
         DATE(YEAR(B282),4,7)-WEEKDAY(DATE(YEAR(B282),4,7),1)+1 + TIME(2,0,0)
       ),
  B282 &lt;  IF(
         YEAR(B282)&gt;=2007,
         DATE(YEAR(B282),11,7)-WEEKDAY(DATE(YEAR(B282),11,7),1)+1 + TIME(2,0,0),
         DATE(YEAR(B282),10,31)-WEEKDAY(DATE(YEAR(B282),10,31),1) + TIME(2,0,0)
       )
 ),
 "UTC-4",
 "UTC-5"
)</f>
        <v>UTC-4</v>
      </c>
      <c r="E282" s="13">
        <v>6.8000000000000005E-2</v>
      </c>
      <c r="F282" s="13">
        <v>6.5000000000000002E-2</v>
      </c>
      <c r="G282" s="13">
        <v>7.2999999999999995E-2</v>
      </c>
    </row>
    <row r="283" spans="1:7" x14ac:dyDescent="0.3">
      <c r="A283" s="14">
        <v>45444</v>
      </c>
      <c r="B283" s="5">
        <v>45531</v>
      </c>
      <c r="C283" s="8">
        <v>0.33333333333333331</v>
      </c>
      <c r="D283" s="6" t="str">
        <f>IF(
 AND(
  B283 &gt;= IF(
         YEAR(B283)&gt;=2007,
         DATE(YEAR(B283),3,14)-WEEKDAY(DATE(YEAR(B283),3,14),1)+1 + TIME(2,0,0),
         DATE(YEAR(B283),4,7)-WEEKDAY(DATE(YEAR(B283),4,7),1)+1 + TIME(2,0,0)
       ),
  B283 &lt;  IF(
         YEAR(B283)&gt;=2007,
         DATE(YEAR(B283),11,7)-WEEKDAY(DATE(YEAR(B283),11,7),1)+1 + TIME(2,0,0),
         DATE(YEAR(B283),10,31)-WEEKDAY(DATE(YEAR(B283),10,31),1) + TIME(2,0,0)
       )
 ),
 "UTC-4",
 "UTC-5"
)</f>
        <v>UTC-4</v>
      </c>
      <c r="E283" s="13">
        <v>6.5000000000000002E-2</v>
      </c>
      <c r="F283" s="13">
        <v>6.2E-2</v>
      </c>
      <c r="G283" s="13">
        <v>6.9000000000000006E-2</v>
      </c>
    </row>
    <row r="284" spans="1:7" x14ac:dyDescent="0.3">
      <c r="A284" s="14">
        <v>45474</v>
      </c>
      <c r="B284" s="5">
        <v>45559</v>
      </c>
      <c r="C284" s="8">
        <v>0.33333333333333331</v>
      </c>
      <c r="D284" s="6" t="str">
        <f>IF(
 AND(
  B284 &gt;= IF(
         YEAR(B284)&gt;=2007,
         DATE(YEAR(B284),3,14)-WEEKDAY(DATE(YEAR(B284),3,14),1)+1 + TIME(2,0,0),
         DATE(YEAR(B284),4,7)-WEEKDAY(DATE(YEAR(B284),4,7),1)+1 + TIME(2,0,0)
       ),
  B284 &lt;  IF(
         YEAR(B284)&gt;=2007,
         DATE(YEAR(B284),11,7)-WEEKDAY(DATE(YEAR(B284),11,7),1)+1 + TIME(2,0,0),
         DATE(YEAR(B284),10,31)-WEEKDAY(DATE(YEAR(B284),10,31),1) + TIME(2,0,0)
       )
 ),
 "UTC-4",
 "UTC-5"
)</f>
        <v>UTC-4</v>
      </c>
      <c r="E284" s="13">
        <v>5.8999999999999997E-2</v>
      </c>
      <c r="F284" s="13">
        <v>5.8999999999999997E-2</v>
      </c>
      <c r="G284" s="13">
        <v>6.5000000000000002E-2</v>
      </c>
    </row>
    <row r="285" spans="1:7" x14ac:dyDescent="0.3">
      <c r="A285" s="14">
        <v>45505</v>
      </c>
      <c r="B285" s="5">
        <v>45594</v>
      </c>
      <c r="C285" s="8">
        <v>0.33333333333333331</v>
      </c>
      <c r="D285" s="6" t="str">
        <f>IF(
 AND(
  B285 &gt;= IF(
         YEAR(B285)&gt;=2007,
         DATE(YEAR(B285),3,14)-WEEKDAY(DATE(YEAR(B285),3,14),1)+1 + TIME(2,0,0),
         DATE(YEAR(B285),4,7)-WEEKDAY(DATE(YEAR(B285),4,7),1)+1 + TIME(2,0,0)
       ),
  B285 &lt;  IF(
         YEAR(B285)&gt;=2007,
         DATE(YEAR(B285),11,7)-WEEKDAY(DATE(YEAR(B285),11,7),1)+1 + TIME(2,0,0),
         DATE(YEAR(B285),10,31)-WEEKDAY(DATE(YEAR(B285),10,31),1) + TIME(2,0,0)
       )
 ),
 "UTC-4",
 "UTC-5"
)</f>
        <v>UTC-4</v>
      </c>
      <c r="E285" s="13">
        <v>5.1999999999999998E-2</v>
      </c>
      <c r="F285" s="13">
        <v>4.9000000000000002E-2</v>
      </c>
      <c r="G285" s="13">
        <v>5.8999999999999997E-2</v>
      </c>
    </row>
    <row r="286" spans="1:7" x14ac:dyDescent="0.3">
      <c r="A286" s="14">
        <v>45536</v>
      </c>
      <c r="B286" s="5">
        <v>45622</v>
      </c>
      <c r="C286" s="8">
        <v>0.33333333333333331</v>
      </c>
      <c r="D286" s="6" t="str">
        <f>IF(
 AND(
  B286 &gt;= IF(
         YEAR(B286)&gt;=2007,
         DATE(YEAR(B286),3,14)-WEEKDAY(DATE(YEAR(B286),3,14),1)+1 + TIME(2,0,0),
         DATE(YEAR(B286),4,7)-WEEKDAY(DATE(YEAR(B286),4,7),1)+1 + TIME(2,0,0)
       ),
  B286 &lt;  IF(
         YEAR(B286)&gt;=2007,
         DATE(YEAR(B286),11,7)-WEEKDAY(DATE(YEAR(B286),11,7),1)+1 + TIME(2,0,0),
         DATE(YEAR(B286),10,31)-WEEKDAY(DATE(YEAR(B286),10,31),1) + TIME(2,0,0)
       )
 ),
 "UTC-4",
 "UTC-5"
)</f>
        <v>UTC-5</v>
      </c>
      <c r="E286" s="13">
        <v>4.5999999999999999E-2</v>
      </c>
      <c r="F286" s="13">
        <v>4.7E-2</v>
      </c>
      <c r="G286" s="13">
        <v>5.1999999999999998E-2</v>
      </c>
    </row>
    <row r="287" spans="1:7" x14ac:dyDescent="0.3">
      <c r="A287" s="14">
        <v>45566</v>
      </c>
      <c r="B287" s="5">
        <v>45657</v>
      </c>
      <c r="C287" s="8">
        <v>0.33333333333333331</v>
      </c>
      <c r="D287" s="6" t="str">
        <f>IF(
 AND(
  B287 &gt;= IF(
         YEAR(B287)&gt;=2007,
         DATE(YEAR(B287),3,14)-WEEKDAY(DATE(YEAR(B287),3,14),1)+1 + TIME(2,0,0),
         DATE(YEAR(B287),4,7)-WEEKDAY(DATE(YEAR(B287),4,7),1)+1 + TIME(2,0,0)
       ),
  B287 &lt;  IF(
         YEAR(B287)&gt;=2007,
         DATE(YEAR(B287),11,7)-WEEKDAY(DATE(YEAR(B287),11,7),1)+1 + TIME(2,0,0),
         DATE(YEAR(B287),10,31)-WEEKDAY(DATE(YEAR(B287),10,31),1) + TIME(2,0,0)
       )
 ),
 "UTC-4",
 "UTC-5"
)</f>
        <v>UTC-5</v>
      </c>
      <c r="E287" s="13">
        <v>4.2000000000000003E-2</v>
      </c>
      <c r="F287" s="13">
        <v>4.1000000000000002E-2</v>
      </c>
      <c r="G287" s="13">
        <v>4.5999999999999999E-2</v>
      </c>
    </row>
    <row r="288" spans="1:7" x14ac:dyDescent="0.3">
      <c r="A288" s="14">
        <v>45597</v>
      </c>
      <c r="B288" s="5">
        <v>45685</v>
      </c>
      <c r="C288" s="8">
        <v>0.33333333333333331</v>
      </c>
      <c r="D288" s="6" t="str">
        <f>IF(
 AND(
  B288 &gt;= IF(
         YEAR(B288)&gt;=2007,
         DATE(YEAR(B288),3,14)-WEEKDAY(DATE(YEAR(B288),3,14),1)+1 + TIME(2,0,0),
         DATE(YEAR(B288),4,7)-WEEKDAY(DATE(YEAR(B288),4,7),1)+1 + TIME(2,0,0)
       ),
  B288 &lt;  IF(
         YEAR(B288)&gt;=2007,
         DATE(YEAR(B288),11,7)-WEEKDAY(DATE(YEAR(B288),11,7),1)+1 + TIME(2,0,0),
         DATE(YEAR(B288),10,31)-WEEKDAY(DATE(YEAR(B288),10,31),1) + TIME(2,0,0)
       )
 ),
 "UTC-4",
 "UTC-5"
)</f>
        <v>UTC-5</v>
      </c>
      <c r="E288" s="13">
        <v>4.2999999999999997E-2</v>
      </c>
      <c r="F288" s="13">
        <v>4.2000000000000003E-2</v>
      </c>
      <c r="G288" s="13">
        <v>4.2000000000000003E-2</v>
      </c>
    </row>
    <row r="289" spans="1:7" x14ac:dyDescent="0.3">
      <c r="A289" s="14">
        <v>45627</v>
      </c>
      <c r="B289" s="5">
        <v>45713</v>
      </c>
      <c r="C289" s="8">
        <v>0.33333333333333331</v>
      </c>
      <c r="D289" s="6" t="str">
        <f>IF(
 AND(
  B289 &gt;= IF(
         YEAR(B289)&gt;=2007,
         DATE(YEAR(B289),3,14)-WEEKDAY(DATE(YEAR(B289),3,14),1)+1 + TIME(2,0,0),
         DATE(YEAR(B289),4,7)-WEEKDAY(DATE(YEAR(B289),4,7),1)+1 + TIME(2,0,0)
       ),
  B289 &lt;  IF(
         YEAR(B289)&gt;=2007,
         DATE(YEAR(B289),11,7)-WEEKDAY(DATE(YEAR(B289),11,7),1)+1 + TIME(2,0,0),
         DATE(YEAR(B289),10,31)-WEEKDAY(DATE(YEAR(B289),10,31),1) + TIME(2,0,0)
       )
 ),
 "UTC-4",
 "UTC-5"
)</f>
        <v>UTC-5</v>
      </c>
      <c r="E289" s="13">
        <v>4.4999999999999998E-2</v>
      </c>
      <c r="F289" s="13">
        <v>4.3999999999999997E-2</v>
      </c>
      <c r="G289" s="13">
        <v>4.2999999999999997E-2</v>
      </c>
    </row>
    <row r="290" spans="1:7" x14ac:dyDescent="0.3">
      <c r="A290" s="14">
        <v>45658</v>
      </c>
      <c r="B290" s="5">
        <v>45741</v>
      </c>
      <c r="C290" s="8">
        <v>0.33333333333333331</v>
      </c>
      <c r="D290" s="6" t="str">
        <f>IF(
 AND(
  B290 &gt;= IF(
         YEAR(B290)&gt;=2007,
         DATE(YEAR(B290),3,14)-WEEKDAY(DATE(YEAR(B290),3,14),1)+1 + TIME(2,0,0),
         DATE(YEAR(B290),4,7)-WEEKDAY(DATE(YEAR(B290),4,7),1)+1 + TIME(2,0,0)
       ),
  B290 &lt;  IF(
         YEAR(B290)&gt;=2007,
         DATE(YEAR(B290),11,7)-WEEKDAY(DATE(YEAR(B290),11,7),1)+1 + TIME(2,0,0),
         DATE(YEAR(B290),10,31)-WEEKDAY(DATE(YEAR(B290),10,31),1) + TIME(2,0,0)
       )
 ),
 "UTC-4",
 "UTC-5"
)</f>
        <v>UTC-4</v>
      </c>
      <c r="E290" s="13">
        <v>4.7E-2</v>
      </c>
      <c r="F290" s="13">
        <v>4.5999999999999999E-2</v>
      </c>
      <c r="G290" s="13">
        <v>4.4999999999999998E-2</v>
      </c>
    </row>
    <row r="291" spans="1:7" x14ac:dyDescent="0.3">
      <c r="A291" s="14">
        <v>45689</v>
      </c>
      <c r="B291" s="5">
        <v>45776</v>
      </c>
      <c r="C291" s="8">
        <v>0.33333333333333331</v>
      </c>
      <c r="D291" s="6" t="str">
        <f>IF(
 AND(
  B291 &gt;= IF(
         YEAR(B291)&gt;=2007,
         DATE(YEAR(B291),3,14)-WEEKDAY(DATE(YEAR(B291),3,14),1)+1 + TIME(2,0,0),
         DATE(YEAR(B291),4,7)-WEEKDAY(DATE(YEAR(B291),4,7),1)+1 + TIME(2,0,0)
       ),
  B291 &lt;  IF(
         YEAR(B291)&gt;=2007,
         DATE(YEAR(B291),11,7)-WEEKDAY(DATE(YEAR(B291),11,7),1)+1 + TIME(2,0,0),
         DATE(YEAR(B291),10,31)-WEEKDAY(DATE(YEAR(B291),10,31),1) + TIME(2,0,0)
       )
 ),
 "UTC-4",
 "UTC-5"
)</f>
        <v>UTC-4</v>
      </c>
      <c r="E291" s="13">
        <v>4.4999999999999998E-2</v>
      </c>
      <c r="F291" s="13">
        <v>4.5999999999999999E-2</v>
      </c>
      <c r="G291" s="13">
        <v>4.7E-2</v>
      </c>
    </row>
    <row r="292" spans="1:7" x14ac:dyDescent="0.3">
      <c r="A292" s="14">
        <v>45717</v>
      </c>
      <c r="B292" s="5">
        <v>45804</v>
      </c>
      <c r="C292" s="8">
        <v>0.33333333333333331</v>
      </c>
      <c r="D292" s="6" t="str">
        <f>IF(
 AND(
  B292 &gt;= IF(
         YEAR(B292)&gt;=2007,
         DATE(YEAR(B292),3,14)-WEEKDAY(DATE(YEAR(B292),3,14),1)+1 + TIME(2,0,0),
         DATE(YEAR(B292),4,7)-WEEKDAY(DATE(YEAR(B292),4,7),1)+1 + TIME(2,0,0)
       ),
  B292 &lt;  IF(
         YEAR(B292)&gt;=2007,
         DATE(YEAR(B292),11,7)-WEEKDAY(DATE(YEAR(B292),11,7),1)+1 + TIME(2,0,0),
         DATE(YEAR(B292),10,31)-WEEKDAY(DATE(YEAR(B292),10,31),1) + TIME(2,0,0)
       )
 ),
 "UTC-4",
 "UTC-5"
)</f>
        <v>UTC-4</v>
      </c>
      <c r="E292" s="13">
        <v>4.1000000000000002E-2</v>
      </c>
      <c r="F292" s="13">
        <v>4.4999999999999998E-2</v>
      </c>
      <c r="G292" s="13">
        <v>4.4999999999999998E-2</v>
      </c>
    </row>
    <row r="293" spans="1:7" x14ac:dyDescent="0.3">
      <c r="A293" s="14">
        <v>45748</v>
      </c>
      <c r="B293" s="5">
        <v>45832</v>
      </c>
      <c r="C293" s="8">
        <v>0.33333333333333331</v>
      </c>
      <c r="D293" s="6" t="str">
        <f>IF(
 AND(
  B293 &gt;= IF(
         YEAR(B293)&gt;=2007,
         DATE(YEAR(B293),3,14)-WEEKDAY(DATE(YEAR(B293),3,14),1)+1 + TIME(2,0,0),
         DATE(YEAR(B293),4,7)-WEEKDAY(DATE(YEAR(B293),4,7),1)+1 + TIME(2,0,0)
       ),
  B293 &lt;  IF(
         YEAR(B293)&gt;=2007,
         DATE(YEAR(B293),11,7)-WEEKDAY(DATE(YEAR(B293),11,7),1)+1 + TIME(2,0,0),
         DATE(YEAR(B293),10,31)-WEEKDAY(DATE(YEAR(B293),10,31),1) + TIME(2,0,0)
       )
 ),
 "UTC-4",
 "UTC-5"
)</f>
        <v>UTC-4</v>
      </c>
      <c r="E293" s="13">
        <v>3.4000000000000002E-2</v>
      </c>
      <c r="F293" s="13">
        <v>0.04</v>
      </c>
      <c r="G293" s="13">
        <v>4.1000000000000002E-2</v>
      </c>
    </row>
    <row r="294" spans="1:7" x14ac:dyDescent="0.3">
      <c r="A294" s="14">
        <v>45778</v>
      </c>
      <c r="B294" s="5">
        <v>45867</v>
      </c>
      <c r="C294" s="8">
        <v>0.33333333333333331</v>
      </c>
      <c r="D294" s="6" t="str">
        <f>IF(
 AND(
  B294 &gt;= IF(
         YEAR(B294)&gt;=2007,
         DATE(YEAR(B294),3,14)-WEEKDAY(DATE(YEAR(B294),3,14),1)+1 + TIME(2,0,0),
         DATE(YEAR(B294),4,7)-WEEKDAY(DATE(YEAR(B294),4,7),1)+1 + TIME(2,0,0)
       ),
  B294 &lt;  IF(
         YEAR(B294)&gt;=2007,
         DATE(YEAR(B294),11,7)-WEEKDAY(DATE(YEAR(B294),11,7),1)+1 + TIME(2,0,0),
         DATE(YEAR(B294),10,31)-WEEKDAY(DATE(YEAR(B294),10,31),1) + TIME(2,0,0)
       )
 ),
 "UTC-4",
 "UTC-5"
)</f>
        <v>UTC-4</v>
      </c>
      <c r="E294" s="13">
        <v>2.8000000000000001E-2</v>
      </c>
      <c r="F294" s="13">
        <v>2.9000000000000001E-2</v>
      </c>
      <c r="G294" s="13">
        <v>3.4000000000000002E-2</v>
      </c>
    </row>
    <row r="295" spans="1:7" x14ac:dyDescent="0.3">
      <c r="A295" s="14">
        <v>45809</v>
      </c>
      <c r="B295" s="5">
        <v>45895</v>
      </c>
      <c r="C295" s="8">
        <v>0.33333333333333331</v>
      </c>
      <c r="D295" s="6" t="str">
        <f>IF(
 AND(
  B295 &gt;= IF(
         YEAR(B295)&gt;=2007,
         DATE(YEAR(B295),3,14)-WEEKDAY(DATE(YEAR(B295),3,14),1)+1 + TIME(2,0,0),
         DATE(YEAR(B295),4,7)-WEEKDAY(DATE(YEAR(B295),4,7),1)+1 + TIME(2,0,0)
       ),
  B295 &lt;  IF(
         YEAR(B295)&gt;=2007,
         DATE(YEAR(B295),11,7)-WEEKDAY(DATE(YEAR(B295),11,7),1)+1 + TIME(2,0,0),
         DATE(YEAR(B295),10,31)-WEEKDAY(DATE(YEAR(B295),10,31),1) + TIME(2,0,0)
       )
 ),
 "UTC-4",
 "UTC-5"
)</f>
        <v>UTC-4</v>
      </c>
      <c r="E295" s="13">
        <v>2.1000000000000001E-2</v>
      </c>
      <c r="F295" s="13">
        <v>2.1000000000000001E-2</v>
      </c>
      <c r="G295" s="13">
        <v>2.8000000000000001E-2</v>
      </c>
    </row>
    <row r="296" spans="1:7" x14ac:dyDescent="0.3">
      <c r="A296" s="14">
        <v>45839</v>
      </c>
      <c r="B296" s="5">
        <v>45930</v>
      </c>
      <c r="C296" s="8">
        <v>0.33333333333333331</v>
      </c>
      <c r="D296" s="6" t="str">
        <f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UTC-4</v>
      </c>
      <c r="E296" s="13">
        <v>1.7999999999999999E-2</v>
      </c>
      <c r="F296" s="13">
        <v>1.7000000000000001E-2</v>
      </c>
      <c r="G296" s="13">
        <v>2.1999999999999999E-2</v>
      </c>
    </row>
    <row r="297" spans="1:7" x14ac:dyDescent="0.3">
      <c r="A297" s="14">
        <v>45870</v>
      </c>
      <c r="B297" s="5">
        <v>45958</v>
      </c>
      <c r="C297" s="8">
        <v>0.33333333333333331</v>
      </c>
      <c r="D297" s="6" t="str">
        <f>IF(
 AND(
  B297 &gt;= IF(
         YEAR(B297)&gt;=2007,
         DATE(YEAR(B297),3,14)-WEEKDAY(DATE(YEAR(B297),3,14),1)+1 + TIME(2,0,0),
         DATE(YEAR(B297),4,7)-WEEKDAY(DATE(YEAR(B297),4,7),1)+1 + TIME(2,0,0)
       ),
  B297 &lt;  IF(
         YEAR(B297)&gt;=2007,
         DATE(YEAR(B297),11,7)-WEEKDAY(DATE(YEAR(B297),11,7),1)+1 + TIME(2,0,0),
         DATE(YEAR(B297),10,31)-WEEKDAY(DATE(YEAR(B297),10,31),1) + TIME(2,0,0)
       )
 ),
 "UTC-4",
 "UTC-5"
)</f>
        <v>UTC-4</v>
      </c>
      <c r="E297" s="13">
        <v>1.6E-2</v>
      </c>
      <c r="F297" s="13">
        <v>1.4E-2</v>
      </c>
      <c r="G297" s="13">
        <v>1.7999999999999999E-2</v>
      </c>
    </row>
    <row r="298" spans="1:7" x14ac:dyDescent="0.3">
      <c r="A298" s="14">
        <v>45901</v>
      </c>
      <c r="B298" s="5">
        <v>45986</v>
      </c>
      <c r="C298" s="8">
        <v>0.33333333333333331</v>
      </c>
      <c r="D298" s="6" t="str">
        <f>IF(
 AND(
  B298 &gt;= IF(
         YEAR(B298)&gt;=2007,
         DATE(YEAR(B298),3,14)-WEEKDAY(DATE(YEAR(B298),3,14),1)+1 + TIME(2,0,0),
         DATE(YEAR(B298),4,7)-WEEKDAY(DATE(YEAR(B298),4,7),1)+1 + TIME(2,0,0)
       ),
  B298 &lt;  IF(
         YEAR(B298)&gt;=2007,
         DATE(YEAR(B298),11,7)-WEEKDAY(DATE(YEAR(B298),11,7),1)+1 + TIME(2,0,0),
         DATE(YEAR(B298),10,31)-WEEKDAY(DATE(YEAR(B298),10,31),1) + TIME(2,0,0)
       )
 ),
 "UTC-4",
 "UTC-5"
)</f>
        <v>UTC-5</v>
      </c>
      <c r="E298" s="13">
        <v>1.4E-2</v>
      </c>
      <c r="F298" s="13">
        <v>1.4E-2</v>
      </c>
      <c r="G298" s="13">
        <v>1.6E-2</v>
      </c>
    </row>
    <row r="299" spans="1:7" x14ac:dyDescent="0.3">
      <c r="A299" s="14">
        <v>45931</v>
      </c>
      <c r="B299" s="5">
        <v>46021</v>
      </c>
      <c r="C299" s="8">
        <v>0.33333333333333331</v>
      </c>
      <c r="D299" s="6" t="str">
        <f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UTC-5</v>
      </c>
      <c r="E299" s="13">
        <v>1.2999999999999999E-2</v>
      </c>
      <c r="F299" s="13">
        <v>1.0999999999999999E-2</v>
      </c>
      <c r="G299" s="13">
        <v>1.4E-2</v>
      </c>
    </row>
    <row r="300" spans="1:7" x14ac:dyDescent="0.3">
      <c r="A300" s="14">
        <v>45962</v>
      </c>
      <c r="B300" s="5">
        <v>46049</v>
      </c>
      <c r="C300" s="8">
        <v>0.33333333333333331</v>
      </c>
      <c r="D300" s="6" t="str">
        <f>IF(
 AND(
  B300 &gt;= IF(
         YEAR(B300)&gt;=2007,
         DATE(YEAR(B300),3,14)-WEEKDAY(DATE(YEAR(B300),3,14),1)+1 + TIME(2,0,0),
         DATE(YEAR(B300),4,7)-WEEKDAY(DATE(YEAR(B300),4,7),1)+1 + TIME(2,0,0)
       ),
  B300 &lt;  IF(
         YEAR(B300)&gt;=2007,
         DATE(YEAR(B300),11,7)-WEEKDAY(DATE(YEAR(B300),11,7),1)+1 + TIME(2,0,0),
         DATE(YEAR(B300),10,31)-WEEKDAY(DATE(YEAR(B300),10,31),1) + TIME(2,0,0)
       )
 ),
 "UTC-4",
 "UTC-5"
)</f>
        <v>UTC-5</v>
      </c>
      <c r="E300" s="13">
        <v>1.4E-2</v>
      </c>
      <c r="F300" s="13">
        <v>1.2E-2</v>
      </c>
      <c r="G300" s="13">
        <v>1.2999999999999999E-2</v>
      </c>
    </row>
    <row r="301" spans="1:7" x14ac:dyDescent="0.3">
      <c r="A301" s="14">
        <v>45992</v>
      </c>
      <c r="B301" s="5">
        <v>46077</v>
      </c>
      <c r="C301" s="8">
        <v>0.33333333333333331</v>
      </c>
      <c r="D301" s="6" t="str">
        <f>IF(
 AND(
  B301 &gt;= IF(
         YEAR(B301)&gt;=2007,
         DATE(YEAR(B301),3,14)-WEEKDAY(DATE(YEAR(B301),3,14),1)+1 + TIME(2,0,0),
         DATE(YEAR(B301),4,7)-WEEKDAY(DATE(YEAR(B301),4,7),1)+1 + TIME(2,0,0)
       ),
  B301 &lt;  IF(
         YEAR(B301)&gt;=2007,
         DATE(YEAR(B301),11,7)-WEEKDAY(DATE(YEAR(B301),11,7),1)+1 + TIME(2,0,0),
         DATE(YEAR(B301),10,31)-WEEKDAY(DATE(YEAR(B301),10,31),1) + TIME(2,0,0)
       )
 ),
 "UTC-4",
 "UTC-5"
)</f>
        <v>UTC-5</v>
      </c>
      <c r="E301" s="13">
        <v>1.4E-2</v>
      </c>
      <c r="F301" s="13">
        <v>1.2999999999999999E-2</v>
      </c>
      <c r="G301" s="13">
        <v>1.4E-2</v>
      </c>
    </row>
    <row r="302" spans="1:7" x14ac:dyDescent="0.3">
      <c r="A302" s="14">
        <v>46023</v>
      </c>
      <c r="B302" s="5">
        <v>46112</v>
      </c>
      <c r="C302" s="8">
        <v>0.33333333333333331</v>
      </c>
      <c r="D302" s="6" t="str">
        <f>IF(
 AND(
  B302 &gt;= IF(
         YEAR(B302)&gt;=2007,
         DATE(YEAR(B302),3,14)-WEEKDAY(DATE(YEAR(B302),3,14),1)+1 + TIME(2,0,0),
         DATE(YEAR(B302),4,7)-WEEKDAY(DATE(YEAR(B302),4,7),1)+1 + TIME(2,0,0)
       ),
  B302 &lt;  IF(
         YEAR(B302)&gt;=2007,
         DATE(YEAR(B302),11,7)-WEEKDAY(DATE(YEAR(B302),11,7),1)+1 + TIME(2,0,0),
         DATE(YEAR(B302),10,31)-WEEKDAY(DATE(YEAR(B302),10,31),1) + TIME(2,0,0)
       )
 ),
 "UTC-4",
 "UTC-5"
)</f>
        <v>UTC-4</v>
      </c>
      <c r="E302" s="13">
        <v>1.2E-2</v>
      </c>
      <c r="F302" s="13">
        <v>1.4E-2</v>
      </c>
      <c r="G302" s="13">
        <v>1.4E-2</v>
      </c>
    </row>
    <row r="303" spans="1:7" x14ac:dyDescent="0.3">
      <c r="A303" s="14">
        <v>46054</v>
      </c>
      <c r="B303" s="5">
        <v>46140</v>
      </c>
      <c r="C303" s="8">
        <v>0.33333333333333331</v>
      </c>
      <c r="D303" s="6" t="str">
        <f>IF(
 AND(
  B303 &gt;= IF(
         YEAR(B303)&gt;=2007,
         DATE(YEAR(B303),3,14)-WEEKDAY(DATE(YEAR(B303),3,14),1)+1 + TIME(2,0,0),
         DATE(YEAR(B303),4,7)-WEEKDAY(DATE(YEAR(B303),4,7),1)+1 + TIME(2,0,0)
       ),
  B303 &lt;  IF(
         YEAR(B303)&gt;=2007,
         DATE(YEAR(B303),11,7)-WEEKDAY(DATE(YEAR(B303),11,7),1)+1 + TIME(2,0,0),
         DATE(YEAR(B303),10,31)-WEEKDAY(DATE(YEAR(B303),10,31),1) + TIME(2,0,0)
       )
 ),
 "UTC-4",
 "UTC-5"
)</f>
        <v>UTC-4</v>
      </c>
      <c r="E303" s="13">
        <v>8.9999999999999993E-3</v>
      </c>
      <c r="F303" s="13">
        <v>1.0999999999999999E-2</v>
      </c>
      <c r="G303" s="13">
        <v>1.2E-2</v>
      </c>
    </row>
    <row r="304" spans="1:7" x14ac:dyDescent="0.3">
      <c r="A304" s="14">
        <v>46082</v>
      </c>
      <c r="B304" s="5">
        <v>46168</v>
      </c>
      <c r="C304" s="8">
        <v>0.33333333333333331</v>
      </c>
      <c r="D304" s="6" t="str">
        <f>IF(
 AND(
  B304 &gt;= IF(
         YEAR(B304)&gt;=2007,
         DATE(YEAR(B304),3,14)-WEEKDAY(DATE(YEAR(B304),3,14),1)+1 + TIME(2,0,0),
         DATE(YEAR(B304),4,7)-WEEKDAY(DATE(YEAR(B304),4,7),1)+1 + TIME(2,0,0)
       ),
  B304 &lt;  IF(
         YEAR(B304)&gt;=2007,
         DATE(YEAR(B304),11,7)-WEEKDAY(DATE(YEAR(B304),11,7),1)+1 + TIME(2,0,0),
         DATE(YEAR(B304),10,31)-WEEKDAY(DATE(YEAR(B304),10,31),1) + TIME(2,0,0)
       )
 ),
 "UTC-4",
 "UTC-5"
)</f>
        <v>UTC-4</v>
      </c>
      <c r="E304" s="13">
        <v>8.0000000000000002E-3</v>
      </c>
      <c r="F304" s="13">
        <v>8.9999999999999993E-3</v>
      </c>
      <c r="G304" s="13">
        <v>8.9999999999999993E-3</v>
      </c>
    </row>
    <row r="305" spans="1:7" x14ac:dyDescent="0.3">
      <c r="A305" s="14">
        <v>46113</v>
      </c>
      <c r="B305" s="5">
        <v>46203</v>
      </c>
      <c r="C305" s="8">
        <v>0.33333333333333331</v>
      </c>
      <c r="D305" s="6" t="str">
        <f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  <c r="E305" s="13">
        <v>1.0999999999999999E-2</v>
      </c>
      <c r="F305" s="13">
        <v>8.9999999999999993E-3</v>
      </c>
      <c r="G305" s="13">
        <v>8.9999999999999993E-3</v>
      </c>
    </row>
    <row r="306" spans="1:7" x14ac:dyDescent="0.3">
      <c r="A306" s="14">
        <v>46143</v>
      </c>
      <c r="B306" s="5">
        <v>46231</v>
      </c>
      <c r="C306" s="8">
        <v>0.33333333333333331</v>
      </c>
      <c r="D306" s="6" t="str">
        <f>IF(
 AND(
  B306 &gt;= IF(
         YEAR(B306)&gt;=2007,
         DATE(YEAR(B306),3,14)-WEEKDAY(DATE(YEAR(B306),3,14),1)+1 + TIME(2,0,0),
         DATE(YEAR(B306),4,7)-WEEKDAY(DATE(YEAR(B306),4,7),1)+1 + TIME(2,0,0)
       ),
  B306 &lt;  IF(
         YEAR(B306)&gt;=2007,
         DATE(YEAR(B306),11,7)-WEEKDAY(DATE(YEAR(B306),11,7),1)+1 + TIME(2,0,0),
         DATE(YEAR(B306),10,31)-WEEKDAY(DATE(YEAR(B306),10,31),1) + TIME(2,0,0)
       )
 ),
 "UTC-4",
 "UTC-5"
)</f>
        <v>UTC-4</v>
      </c>
      <c r="E306" s="13">
        <v>1.6E-2</v>
      </c>
      <c r="F306" s="13">
        <v>1.2999999999999999E-2</v>
      </c>
      <c r="G306" s="13">
        <v>1.2E-2</v>
      </c>
    </row>
    <row r="307" spans="1:7" x14ac:dyDescent="0.3">
      <c r="A307" s="14">
        <v>46174</v>
      </c>
      <c r="B307" s="5">
        <v>46259</v>
      </c>
      <c r="C307" s="8">
        <v>0.33333333333333331</v>
      </c>
      <c r="D307" s="6" t="str">
        <f>IF(
 AND(
  B307 &gt;= IF(
         YEAR(B307)&gt;=2007,
         DATE(YEAR(B307),3,14)-WEEKDAY(DATE(YEAR(B307),3,14),1)+1 + TIME(2,0,0),
         DATE(YEAR(B307),4,7)-WEEKDAY(DATE(YEAR(B307),4,7),1)+1 + TIME(2,0,0)
       ),
  B307 &lt;  IF(
         YEAR(B307)&gt;=2007,
         DATE(YEAR(B307),11,7)-WEEKDAY(DATE(YEAR(B307),11,7),1)+1 + TIME(2,0,0),
         DATE(YEAR(B307),10,31)-WEEKDAY(DATE(YEAR(B307),10,31),1) + TIME(2,0,0)
       )
 ),
 "UTC-4",
 "UTC-5"
)</f>
        <v>UTC-4</v>
      </c>
      <c r="G307" s="13">
        <v>1.6E-2</v>
      </c>
    </row>
  </sheetData>
  <sortState xmlns:xlrd2="http://schemas.microsoft.com/office/spreadsheetml/2017/richdata2" ref="A2:G307">
    <sortCondition ref="A2:A30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info</vt:lpstr>
      <vt:lpstr>ETSLTOTL</vt:lpstr>
      <vt:lpstr>ETHSMOM</vt:lpstr>
      <vt:lpstr>NHSPSMOM</vt:lpstr>
      <vt:lpstr>NHSPSTOT</vt:lpstr>
      <vt:lpstr>SPCS20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2026-08-12T05:46:42Z</dcterms:created>
  <dcterms:modified xsi:type="dcterms:W3CDTF">2026-08-19T04:59:28Z</dcterms:modified>
</cp:coreProperties>
</file>